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bserhnet-my.sharepoint.com/personal/alex_acioli_ebserh_gov_br/Documents/PASTA COMPARTILHADA/2025 COMPRAS E LICITAÇÕES/PREGÕES 2025/PE 90069-2025/"/>
    </mc:Choice>
  </mc:AlternateContent>
  <xr:revisionPtr revIDLastSave="0" documentId="8_{960E1CBD-C782-416F-93F7-CD95B03B97CC}" xr6:coauthVersionLast="47" xr6:coauthVersionMax="47" xr10:uidLastSave="{00000000-0000-0000-0000-000000000000}"/>
  <bookViews>
    <workbookView xWindow="28680" yWindow="-120" windowWidth="24240" windowHeight="13020" xr2:uid="{99D76D18-1118-41DF-92BB-26941DD1247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 l="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3" i="1"/>
  <c r="I2" i="1"/>
</calcChain>
</file>

<file path=xl/sharedStrings.xml><?xml version="1.0" encoding="utf-8"?>
<sst xmlns="http://schemas.openxmlformats.org/spreadsheetml/2006/main" count="273" uniqueCount="122">
  <si>
    <t>ITEM</t>
  </si>
  <si>
    <t>CÓD. CATMAT</t>
  </si>
  <si>
    <t>CÓD. EBSERH</t>
  </si>
  <si>
    <t>CÓD. AGHUX</t>
  </si>
  <si>
    <t>DESCRIÇÃO / ESPECIFICAÇÃO</t>
  </si>
  <si>
    <t>APRESENTAÇÃO</t>
  </si>
  <si>
    <t>EBS02296</t>
  </si>
  <si>
    <t>UNID</t>
  </si>
  <si>
    <t>Sem cadastro</t>
  </si>
  <si>
    <t>EBS09413</t>
  </si>
  <si>
    <t>EBS13057</t>
  </si>
  <si>
    <t>EBS13147</t>
  </si>
  <si>
    <t>EBS05761</t>
  </si>
  <si>
    <t>EBS05799</t>
  </si>
  <si>
    <t>UNID.</t>
  </si>
  <si>
    <t>EBS02286</t>
  </si>
  <si>
    <t>PROVPPS011712</t>
  </si>
  <si>
    <t>EBS15035</t>
  </si>
  <si>
    <t>EBS02303</t>
  </si>
  <si>
    <t>EBS14948</t>
  </si>
  <si>
    <t>EBS00518</t>
  </si>
  <si>
    <t>EBS05712</t>
  </si>
  <si>
    <t>EBS13592</t>
  </si>
  <si>
    <t>EBS05595</t>
  </si>
  <si>
    <t>EBS06038</t>
  </si>
  <si>
    <t>EBS14954</t>
  </si>
  <si>
    <t>PROVPPS010705</t>
  </si>
  <si>
    <t>EBS06121</t>
  </si>
  <si>
    <t>EBS02337</t>
  </si>
  <si>
    <t>EBS08582</t>
  </si>
  <si>
    <t>Bisnaga 75 ml</t>
  </si>
  <si>
    <t>EBS05767</t>
  </si>
  <si>
    <t>EBS14963</t>
  </si>
  <si>
    <t>EBS14966</t>
  </si>
  <si>
    <t>PROVPPS010713</t>
  </si>
  <si>
    <t>Frasco 100 ml</t>
  </si>
  <si>
    <t>EBS13584</t>
  </si>
  <si>
    <t>EBS09718</t>
  </si>
  <si>
    <t>EBS02353</t>
  </si>
  <si>
    <t>EBS00519</t>
  </si>
  <si>
    <t>PROVPPS010710</t>
  </si>
  <si>
    <t>PROVPPS010749</t>
  </si>
  <si>
    <t>PROVPPS011024</t>
  </si>
  <si>
    <t>PROVPPS011025</t>
  </si>
  <si>
    <t>EBS05793</t>
  </si>
  <si>
    <t>PROVPPS010955</t>
  </si>
  <si>
    <t>PROVPPS011102</t>
  </si>
  <si>
    <t>EBS09423</t>
  </si>
  <si>
    <t>Frasco 350 ml</t>
  </si>
  <si>
    <r>
      <rPr>
        <b/>
        <sz val="10"/>
        <color rgb="FF000000"/>
        <rFont val="Calibri"/>
        <family val="2"/>
      </rPr>
      <t>ÁCIDOS GRAXOS ESSENCIAIS 100 ML</t>
    </r>
    <r>
      <rPr>
        <sz val="10"/>
        <color rgb="FF000000"/>
        <rFont val="Calibri"/>
        <family val="2"/>
      </rPr>
      <t>. AGE (ÁCIDOS GRAXOS ESSENCIAIS) + TCM (TRIGLICERÍDEOS DE CADEIA MÉDIA) + VITAMINAS A (RETINOL) + VITAMINA E (TOCOFEROL). EMBALAGEM RESISTENTE E SEGURA, DE FÁCIL MANUSEIO, COM IDENTIFICAÇÃO DO PRODUTO, VALIDADE E LOTE. DEVE APRESENTAR RMS. APRESENTAÇÃO: LOÇÃO, MÍNIMO DE 100 ML. REGISTRO DA ANVISA</t>
    </r>
  </si>
  <si>
    <r>
      <rPr>
        <b/>
        <sz val="10"/>
        <color rgb="FF000000"/>
        <rFont val="Calibri"/>
        <family val="2"/>
      </rPr>
      <t>ALMOFADA PARA DESBRIDAMENTO TAM. 10 CM X 10 CM</t>
    </r>
    <r>
      <rPr>
        <sz val="10"/>
        <color rgb="FF000000"/>
        <rFont val="Calibri"/>
        <family val="2"/>
      </rPr>
      <t>. COMPOSTA DE FIBRAS MONOFILAMENTARES DE POLIÉSTER COM O LADO OPOSTO REVESTIDO POR POLIACRILATO, POSSUI UM BOLSO PARA MANUSEIO FEITO DE POLIÉSTER, POLIAMIDA E ELASTANO, ALÉM DE UMA ETIQUETA DE POLIÉSTER. PEÇA RETANGULAR BRANCA COM COSTURA NAS BORDAS. TRÊS DAS QUATRO BORDAS SÃO ARREDONDADAS. NO LADO OPOSTO, POSSUI UM BOLSO PARA MANUSEIO E UMA ETIQUETA. TAMANHO 10 CM X 10 CM, ESTERILIZADO POR ÓXIDO DE ETILENO E FORNECIDO EM EMBALAGENS INDIVIDUAIS. REGISTRO NA ANVISA/M.S.</t>
    </r>
  </si>
  <si>
    <r>
      <rPr>
        <b/>
        <sz val="10"/>
        <color rgb="FF000000"/>
        <rFont val="Calibri"/>
        <family val="2"/>
      </rPr>
      <t>ADESIVO FLEXÍVEL EM C PARA BOLSA DE ESTOMIA</t>
    </r>
    <r>
      <rPr>
        <sz val="10"/>
        <color rgb="FF000000"/>
        <rFont val="Calibri"/>
        <family val="2"/>
      </rPr>
      <t>. ADESIVO FLEXÍVEL EM C PARA BOLSA DE ESTOMIA, ELÁSTICO E MACIO, PARA REFORÇO À FIXAÇÃO E ADERÊNCIA DO ADESIVO DA BOLSA DE ESTOMIA E AUMENTO DA SENSAÇÃO DE SEGURANÇA. POSSUI 5 MM DE BORDAS BISELADAS PARA MAIOR CONFORMIDADE AOS CONTORNOS DO CORPO E DESNÍVEIS DA PELE E PONTO DE REMOÇÃO DO FILME PROTETOR SINALIZADO, EVITANDO O CONTATO DOS DEDOS COM O ADESIVO. COMPOSTO DE ESTIRENOISOPRENO-ESTIRENO (SIS), POLIESTIRENO (PS), RESINA DE HIDROCARBONETO HIDROGENADO, ADIPATO DE DIOCTILO (DOA), DIÓXIDO DE TITÂNIO, CARBOXIMETILCELULOSE (CMC) E AMIDO DE BATATA. PROTEGE A PELE E ABSORVE UMIDADE, MANTENDO A PELE SECA. REGISTRO NA ANVISA/M.S.</t>
    </r>
  </si>
  <si>
    <r>
      <rPr>
        <b/>
        <sz val="10"/>
        <color rgb="FF000000"/>
        <rFont val="Calibri"/>
        <family val="2"/>
      </rPr>
      <t>ADESIVO FLEXÍVEL EM Y PARA BOLSA DE ESTOMIA</t>
    </r>
    <r>
      <rPr>
        <sz val="10"/>
        <color rgb="FF000000"/>
        <rFont val="Calibri"/>
        <family val="2"/>
      </rPr>
      <t>. ADESIVO FLEXÍVEL EM FORMA DE Y, ELÁSTICO E MACIO, PARA REFORÇO À FIXAÇÃO E ADERÊNCIA DO ADESIVO DA BOLSA DE ESTOMIA E AUMENTO DA SENSAÇÃO DE SEGURANÇA. POSSUI 5 MM DE BORDAS BISELADAS PARA MAIOR CONFORMIDADE AOS CONTORNOS DO CORPO E DESNÍVEIS DA PELE E PONTO DE REMOÇÃO DO FILME PROTETOR SINALIZADO, EVITANDO O CONTATO DOS DEDOS COM O ADESIVO. COMPOSTO DE ESTIRENO-ISOPRENO-ESTIRENO (SIS), POLIESTIRENO (PS), RESINA DE HIDROCARBONETO HIDROGENADO, ADIPATO DE DIOCTILO (DOA), DIÓXIDO DE TITÂNIO, CARBOXIMETILCELULOSE (CMC) E AMIDO DE BATATA. PROTEGE A PELE E ABSORVE UMIDADE, MANTENDO A PELE SECA. ACONDICIONADO EM EMBALAGEM AUTOSSELANTE COM 20 UNIDADES POR CAIXA. REGISTRO NA ANVISA/M.S.</t>
    </r>
  </si>
  <si>
    <r>
      <rPr>
        <b/>
        <sz val="10"/>
        <color rgb="FF000000"/>
        <rFont val="Calibri"/>
        <family val="2"/>
      </rPr>
      <t>ANEL MOLDÁVEL PARA ESTOMA 48 MM X 2 MM</t>
    </r>
    <r>
      <rPr>
        <sz val="10"/>
        <color rgb="FF000000"/>
        <rFont val="Calibri"/>
        <family val="2"/>
      </rPr>
      <t>. ANEL MOLDÁVEL PARA ESTOMA 48MM X 2MM, PLANO, INDICADO PARA NIVELAR DISTINTAS IRREGULARIDADES CUTÂNEAS E PROMOVER O SELAMENTO SEGURO ENTRE O ESTOMA E A BASE ADESIVA DO QUIPAMENTO DE ESTOMIA. COMPOSTO POR ESTIRENOETILENO- BUTILENO, ETILENO-PROPILENO, ETILENO-ACETATO DE VINILA, POLIPROPILENOGLICOL, SOBUTILENO-BUTENO, CERA DE PARAFINA, ÓXIDO DE TITÂNIO, HIDROXIETILCELULOSE, POLISSACARÍDEOS, GALACTOMANAN, CARBOXIMETILCELULOSE, GELATINA. O PRODUTO OFERECE DUPLA AÇÃO CONTRA VAZAMENTOS, PROTEGE E SE MOLDA A PELE AO REDOR DO ESTOMA. DIÂMETRO 48MM E ESPESSURA 2.0 MM. NÃO ESTÉRIL. REGISTRO NA ANVISA/M.S.</t>
    </r>
  </si>
  <si>
    <r>
      <rPr>
        <b/>
        <sz val="10"/>
        <color rgb="FF000000"/>
        <rFont val="Calibri"/>
        <family val="2"/>
      </rPr>
      <t>BANDAGEM ELÁSTICA (ELASTANO + POLIAMIDA) 21 MM</t>
    </r>
    <r>
      <rPr>
        <sz val="10"/>
        <color rgb="FF000000"/>
        <rFont val="Calibri"/>
        <family val="2"/>
      </rPr>
      <t>. CURATIVO BANDAGEM ELÁSTICA CALIBRE 3.0 (ELASTANO + POLIAMIDA) COM LARGURA 21MM. BANDAGEM REDE TUBULAR ELÁSTICA UTILIZADA PARA FIXAÇÃO SECUNDÁRIA DE PENSOS E/OU DISPOSITIVOS MÉDICOS, PERMITINDO UMA MELHOR ADESÃO DO CURATIVO SEM O COMPROMETIMENTO DE COMPRESSÃO DA PELE E TECIDOS PROFUNDOS, BEM COMO A CIRCULAÇÃO ARTERIAL E VENOSA, PODENDO SER ESTÉRIL OU NÃO. COMPOSTO DE FIBRAS ELÁSTICAS DE 24% DE ELASTODIENO, RECOBERTAS POR 76% DE POLIAMIDA OU PODENDO CONTER EM SUA COMPOSIÇÃO POLIAMIDA E POLIURETANO OU POLIAMIDA E ASSOCIADOS, DEVENDO OS MESMOS SER CONSTITUÍDOS DE MATERIAIS: HIPOALERGÊNICO, TIPO MALHA COM ENTRELAÇAMENTO UNIFORMIZADO E FIXO DOS FIOS, RECORTÁVEL (O PRODUTO DEVE TER A CAPACIDADE DE NÃO DESFIAR AO SER RECORTADO), LAVÁVEL, REUTILIZÁVEL, COM AUSÊNCIA DE COSTURAS. CAPACIDADE DE PERMITIR SUA FIXAÇÃO EM LOCAIS COM MOVIMENTAÇÃO CONTÍNUA SEM RESTRIÇÃO DE MOVIMENTOS E TER SEU USO DIRETAMENTE SOBRE A PELE (EXCETO NO LEITO DA FERIDA, NECESSITANDO DE COBERTURA SECUNDÁRIA); DEVE POSSUIR ABERTURA DE NO MÍNIMO 10 VEZES A SUA LARGURA (QUANDO ESTICADO). TAMANHO CALIBRE 3 (21MM) OU TAMANHO APROXIMADO 3,5CMX7,0M. EMBALAGEM/CAIXA CONTENDO A PARTIR DE 07 METROS (EM REPOUSO/NÃO ESTICADO) OU EMBALAGEM INDIVIDUAL CONTENDO 01 METRO (EM REPOUSO/NÃO ESTICADO), REGISTRO NA ANVISA/M.S.</t>
    </r>
  </si>
  <si>
    <r>
      <rPr>
        <b/>
        <sz val="10"/>
        <color rgb="FF000000"/>
        <rFont val="Calibri"/>
        <family val="2"/>
      </rPr>
      <t>BANDAGEM ELÁSTICA (ELASTANO + POLIAMIDA) 33 MM</t>
    </r>
    <r>
      <rPr>
        <sz val="10"/>
        <color rgb="FF000000"/>
        <rFont val="Calibri"/>
        <family val="2"/>
      </rPr>
      <t>. CURATIVO BANDAGEM ELÁSTICA CALIBRE 5.5 (ELASTANO + POLIAMIDA) COM LARGURA 33MM. BANDAGEM REDE TUBULAR ELÁSTICA UTILIZADA PARA FIXAÇÃO SECUNDÁRIA DE PENSOS E/OU DISPOSITIVOS MÉDICOS, PERMITINDO UMA MELHOR ADESÃO DO CURATIVO SEM O COMPROMETIMENTO DE COMPRESSÃO DA PELE E TECIDOS PROFUNDOS, BEM COMO A CIRCULAÇÃO ARTERIAL E VENOSA, PODENDO SER ESTÉRIL OU NÃO. COMPOSTO DE FIBRAS ELÁSTICAS DE 24% DE ELASTODIENO, RECOBERTAS POR 76% DE POLIAMIDA OU PODENDO CONTER EM SUA COMPOSIÇÃO POLIAMIDA E POLIURETANO OU POLIAMIDA E ASSOCIADOS, DEVENDO OS MESMOS SER CONSTITUÍDOS DE MATERIAIS: HIPOALERGÊNICO, TIPO MALHA COM ENTRELAÇAMENTO UNIFORMIZADO E FIXO DOS FIOS, RECORTÁVEL (O PRODUTO DEVE TER A CAPACIDADE DE NÃO DESFIAR AO SER RECORTADO), LAVÁVEL, REUTILIZÁVEL, COM AUSÊNCIA DE COSTURAS. CAPACIDADE DE PERMITIR SUA FIXAÇÃO EM LOCAIS COM MOVIMENTAÇÃO CONTÍNUA SEM RESTRIÇÃO DE MOVIMENTOS E TER SEU USO DIRETAMENTE SOBRE A PELE (EXCETO NO LEITO DA FERIDA, NECESSITANDO DE COBERTURA SECUNDÁRIA); DEVE POSSUIR ABERTURA DE NO MÍNIMO 10 VEZES A SUA LARGURA (QUANDO ESTICADO). TAMANHO CALIBRE 5.5 (33MM) OU TAMANHO APROXIMADO 7,5CMX7,0M. EMBALAGEM/CAIXA CONTENDO A PARTIR DE 07 METROS (EM REPOUSO/NÃO ESTICADO) OU EMBALAGEM INDIVIDUAL CONTENDO 01 METRO (EM REPOUSO/NÃO ESTICADO), REGISTRO NA ANVISA/M.S.</t>
    </r>
  </si>
  <si>
    <r>
      <rPr>
        <b/>
        <sz val="10"/>
        <color rgb="FF000000"/>
        <rFont val="Calibri"/>
        <family val="2"/>
      </rPr>
      <t>BANDAGEM ELÁSTICA (ELASTANO + POLIAMIDA) 83 MM</t>
    </r>
    <r>
      <rPr>
        <sz val="10"/>
        <color rgb="FF000000"/>
        <rFont val="Calibri"/>
        <family val="2"/>
      </rPr>
      <t>.CURATIVO BANDAGEM ELÁSTICA CALIBRE 9.0 (ELASTANO + POLIAMIDA) COM LARGURA 83MM. BANDAGEM REDE TUBULAR ELÁSTICA UTILIZADA PARA FIXAÇÃO SECUNDÁRIA DE PENSOS E/OU DISPOSITIVOS MÉDICOS, PERMITINDO UMA MELHOR ADESÃO DO CURATIVO SEM O COMPROMETIMENTO DE COMPRESSÃO DA PELE E TECIDOS PROFUNDOS, BEM COMO A CIRCULAÇÃO ARTERIAL E VENOSA, PODENDO SER ESTÉRIL OU NÃO. COMPOSTO DE FIBRAS ELÁSTICAS DE 24% DE ELASTODIENO, RECOBERTAS POR 76% DE POLIAMIDA OU PODENDO CONTER EM SUA COMPOSIÇÃO POLIAMIDA E POLIURETANO OU POLIAMIDA E ASSOCIADOS, DEVENDO OS MESMOS SER CONSTITUÍDOS DE MATERIAIS: HIPOALERGÊNICO, TIPO MALHA COM ENTRELAÇAMENTO UNIFORMIZADO E FIXO DOS FIOS, RECORTÁVEL (O PRODUTO DEVE TER A CAPACIDADE DE NÃO DESFIAR AO SER RECORTADO), LAVÁVEL, REUTILIZÁVEL, COM AUSÊNCIA DE COSTURAS. CAPACIDADE DE PERMITIR SUA FIXAÇÃO EM LOCAIS COM MOVIMENTAÇÃO CONTÍNUA SEM RESTRIÇÃO DE MOVIMENTOS E TER SEU USO DIRETAMENTE SOBRE A PELE (EXCETO NO LEITO DA FERIDA, NECESSITANDO DE COBERTURA SECUNDÁRIA); DEVE POSSUIR ABERTURA DE NO MÍNIMO 10 VEZES A SUA LARGURA (QUANDO ESTICADO). TAMANHO CALIBRE 9.0 (83MM) OU TAMANHO APROXIMADO 20,0CMX7,0M. EMBALAGEM/CAIXA CONTENDO A PARTIR DE 07 METROS (EM REPOUSO/NÃO ESTICADO) OU EMBALAGEM INDIVIDUAL CONTENDO 01 METRO (EM REPOUSO/NÃO ESTICADO), REGISTRO NA ANVISA/M.S.</t>
    </r>
  </si>
  <si>
    <r>
      <rPr>
        <b/>
        <sz val="10"/>
        <color rgb="FF000000"/>
        <rFont val="Calibri"/>
        <family val="2"/>
      </rPr>
      <t>BANDAGEM ELÁSTICA (ELASTANO + POLIAMIDA) 43 MM</t>
    </r>
    <r>
      <rPr>
        <sz val="10"/>
        <color rgb="FF000000"/>
        <rFont val="Calibri"/>
        <family val="2"/>
      </rPr>
      <t>. CURATIVO BANDAGEM ELÁSTICA CALIBRE 5.8 (ELASTANO + POLIAMIDA) COM LARGURA 43MM. BANDAGEM REDE TUBULAR ELÁSTICA UTILIZADA PARA FIXAÇÃO SECUNDÁRIA DE PENSOS E/OU DISPOSITIVOS MÉDICOS, PERMITINDO UMA MELHOR ADESÃO DO CURATIVO SEM O COMPROMETIMENTO DE COMPRESSÃO DA PELE E TECIDOS PROFUNDOS, BEM COMO A CIRCULAÇÃO ARTERIAL E VENOSA, PODENDO SER ESTÉRIL OU NÃO. COMPOSTO DE FIBRAS ELÁSTICAS DE 24% DE ELASTODIENO, RECOBERTAS POR 76% DE POLIAMIDA OU PODENDO CONTER EM SUA COMPOSIÇÃO POLIAMIDA E POLIURETANO OU POLIAMIDA E ASSOCIADOS, DEVENDO OS MESMOS SER CONSTITUÍDOS DE MATERIAIS: HIPOALERGÊNICO, TIPO MALHA COM ENTRELAÇAMENTO UNIFORMIZADO E FIXO DOS FIOS, RECORTÁVEL (O PRODUTO DEVE TER A CAPACIDADE DE NÃO DESFIAR AO SER RECORTADO), LAVÁVEL, REUTILIZÁVEL, COM AUSÊNCIA DE COSTURAS. CAPACIDADE DE PERMITIR SUA FIXAÇÃO EM LOCAIS COM MOVIMENTAÇÃO CONTÍNUA SEM RESTRIÇÃO DE MOVIMENTOS E TER SEU USO DIRETAMENTE SOBRE A PELE (EXCETO NO LEITO DA FERIDA, NECESSITANDO DE COBERTURA SECUNDÁRIA); DEVE POSSUIR ABERTURA DE NO MÍNIMO 10 VEZES A SUA LARGURA (QUANDO ESTICADO). TAMANHO CALIBRE 5.8 (43MM). EMBALAGEM/CAIXA CONTENDO A PARTIR DE 07 METROS (EM REPOUSO/NÃO ESTICADO) OU EMBALAGEM INDIVIDUAL CONTENDO 01 METRO (EM REPOUSO/NÃO ESTICADO), REGISTRO NA ANVISA/M.S.</t>
    </r>
  </si>
  <si>
    <r>
      <rPr>
        <b/>
        <sz val="10"/>
        <color rgb="FF000000"/>
        <rFont val="Calibri"/>
        <family val="2"/>
      </rPr>
      <t>BANDAGEM ELÁSTICA COESIVA CONFORMÁVEL, LIVRE DE LÁTEX DE BORRACHA NATURAL, TAM. 10 CM X 20 M</t>
    </r>
    <r>
      <rPr>
        <sz val="10"/>
        <color rgb="FF000000"/>
        <rFont val="Calibri"/>
        <family val="2"/>
      </rPr>
      <t>, COMPOSTA DE 66% DE VISCOSE, 34% DE POLIAMIDA E POSSUI UM REVESTIMENTO LIVRE DE LÁTEX DE BORRACHA NATURAL (EM AMBOS OS LADOS). A BANDAGEM ELÁSTICA POSSUI BORDAS FIRMES, O ACABAMENTO COESIVO FAZ COM QUE A BANDAGEM ADIRA A SI MESMA A CADA VOLTA, DISPENSANDO O USO DE GRAMPOS PARA FIXÁ-LA. SÃO BANDAGENS CONFORMÁVEIS, APRESENTANDO UMA ELASTICIDADE NO COMPRIMENTO DE APROX. 65%, E EXTENSÍVEIS NA LARGURA. SÃO COESIVAS, PERMITEM A RESPIRAÇÃO DA PELE E NÃO SÃO IRRITANTES NEM PREJUDICIAIS À PELE. BANDAGENS NÃO ESTÉREIS MAS, PODEM SER ESTERILIZADAS A VAPOR. DESTINAM-SE À IMOBILIZAÇÃO DE PARTES DO CORPO, À FIXAÇÃO DE CURATIVOS E CÂNULAS, E/OU A FINS DE COMPRESSÃO. TAMANHO 10CMX20M. REGISTRO NA ANVISA/M.S.</t>
    </r>
  </si>
  <si>
    <r>
      <rPr>
        <b/>
        <sz val="10"/>
        <color rgb="FF000000"/>
        <rFont val="Calibri"/>
        <family val="2"/>
      </rPr>
      <t>CINTO ELÁSTICO ADULTO PARA BOLSA DE COLOSTOMIA/UROSTOMIA</t>
    </r>
    <r>
      <rPr>
        <sz val="10"/>
        <color rgb="FF000000"/>
        <rFont val="Calibri"/>
        <family val="2"/>
      </rPr>
      <t>. CINTO ELÁSTICO, MATERIAL: POLIÉSTER, TIPO: ABDOMINAL, TAMANHO: G, MÍNIMO 100CM. REGISTRO NA ANVISA/M.S.</t>
    </r>
  </si>
  <si>
    <r>
      <rPr>
        <b/>
        <sz val="10"/>
        <color rgb="FF000000"/>
        <rFont val="Calibri"/>
        <family val="2"/>
      </rPr>
      <t>CINTO ELÁSTICO OPACO COM 04 GANCHOS PARA EQUIPAMENTO DE ESTOMIA. TAMANHO 100 CM</t>
    </r>
    <r>
      <rPr>
        <sz val="10"/>
        <color rgb="FF000000"/>
        <rFont val="Calibri"/>
        <family val="2"/>
      </rPr>
      <t>, REAJUSTÁVEL, COMPOSTO DE POLIAMIDA, POLIURETANO, POLIESTER E ELASTANO, COM 04 GANCHOS COMPOSTOS DE POLIPROPILENO, POSSUI SISTEMA DE AFIVELAMENTO COM AJUSTE DO COMPRIMENTO, PARA MAIOR SEGURANÇA E CONFORTO DURANTE O USO DO EQUIPAMENTO.</t>
    </r>
  </si>
  <si>
    <r>
      <rPr>
        <b/>
        <sz val="10"/>
        <color rgb="FF000000"/>
        <rFont val="Calibri"/>
        <family val="2"/>
      </rPr>
      <t>CLAMP ANATÔMICO PARA BOLSAS DE COLOSTOMIA E ILEOSTOMIA</t>
    </r>
    <r>
      <rPr>
        <sz val="10"/>
        <color rgb="FF000000"/>
        <rFont val="Calibri"/>
        <family val="2"/>
      </rPr>
      <t>. CLAMP ANATÔMICO RETO PARA BOLSAS DE COLOSTOMIA/ILEOSTOMIA. UTILIZADO PARA FECHAMENTO DA ABERTURA DE DRENAGEM DAS BOLSAS DE COLOSTOMIA E ILEOSTOMIA DRENÁVEIS, COMPOSTO DE POLIURETANO, COM DUPLO TRAVAMENTO PARA MAIOR SEGURANÇA NA VEDAÇÃO DA BOLSA, POSSUI BORDAS ANATÔMICAS, LAVÁVEL, REUTILIZÁVEL, NÃO IRRITA A PELE, PODE SER UTILIZADO VÁRIAS VEZES, DE PRÁTICA COLOCAÇÃO. REGISTRO NA ANVISA/M.S.</t>
    </r>
  </si>
  <si>
    <r>
      <rPr>
        <b/>
        <sz val="10"/>
        <color rgb="FF000000"/>
        <rFont val="Calibri"/>
        <family val="2"/>
      </rPr>
      <t>CREME BARREIRA PROTETORA ÁREA PERILESIONAL</t>
    </r>
    <r>
      <rPr>
        <sz val="10"/>
        <color rgb="FF000000"/>
        <rFont val="Calibri"/>
        <family val="2"/>
      </rPr>
      <t>. CREME BARREIRA PARA PELE PERILESIONAL, COMPOSTO DE PARAFINA LÍQUIDA, CITRATO DE MAGNÉSIO, GLICEROL, ÁGUA PURIFICADA, MANTÉM O PH NATURAL DA PELE (5,5), APRESENTA AÇÃO HIDROFÓBICA, EVITA QUE A UMIDADE DAS SECREÇÕES CORPORAIS PENETRE NA CAMADA SUPERFICIAL DA PELE. TUBO DE 60G. REGISTRO NA ANVISA/M.S.</t>
    </r>
  </si>
  <si>
    <r>
      <rPr>
        <b/>
        <sz val="10"/>
        <color rgb="FF000000"/>
        <rFont val="Calibri"/>
        <family val="2"/>
      </rPr>
      <t>CREME BARREIRA PROTETORA PARA ESTOMIA MÍN. 60 ML</t>
    </r>
    <r>
      <rPr>
        <sz val="10"/>
        <color rgb="FF000000"/>
        <rFont val="Calibri"/>
        <family val="2"/>
      </rPr>
      <t>. CREME BARREIRA PARA PELE PERIESTOMAL (ESTOMIAS), PROTEGE FORMANDO UMA BARREIRA CONTRA FRICÇÃO, EFLUENTES INTESTINAIS, URINA E EXSUDATO E AUXILIA NA RECUPERAÇÃO DA PELE IRRITADA E RESSECADA. COMPOSTO POR ÁGUA, OLIVATO CETEARÍLICO E SORBITANO, ACRILATO C10-C30 ALQUIL ACRILATO COPOLÍMERO, TETRAHIDROXIPROPIL ETILENODIAMINA, FENOXIETANO, ÁCIDO BENZÓICO E ÁCIDO DEHIDROACÉTICO. O PRODUTO PERMITE A ADESÃO DE FITAS E ADESIVOS, SEM DEIXAR UMIDADE NA PELE. NÃO ESTÉRIL. ACONDICIONADO EM TUBO DE NO MÍNIMO 60ML, EMBALADO INDIVIDUALMENTE EM CAIXA COM 1 UNIDADE. REGISTRO NA ANVISA/M.S.</t>
    </r>
  </si>
  <si>
    <r>
      <rPr>
        <b/>
        <sz val="10"/>
        <color rgb="FF000000"/>
        <rFont val="Calibri"/>
        <family val="2"/>
      </rPr>
      <t>CURATIVO BOTA DE UNNA À BASE DE ÓXIDO DE ZINCO 10 CM X 9 M</t>
    </r>
    <r>
      <rPr>
        <sz val="10"/>
        <color rgb="FF000000"/>
        <rFont val="Calibri"/>
        <family val="2"/>
      </rPr>
      <t>. BANDANGEM DE POLIÉSTER E ALGODÃO, IMPREGNADA COM PASTA À BASE DE ÓXIDO DE ZINCO, GLICEROL OU GLICERINA, CONTENDO OU NÃO ÁLCOOL CETO-ESTEARÍLICO, ÓLEO DE RÍCINO OU ÓLEO DE CASTOR, GOMA ACÁCIA, PODENDO CONTER PETROLATUM BRANCO, CONSERVANTES E ÁGUA, TAMANHO IGUAL OU MAIOR 10 CM DE LARGURA POR IGUAL OU MAIOR 9 M DE COMPRIMENTO, COM EMBALAGEM INDIVIDUALIZADA CONTENDO FORMULAÇÃO, LOTE, VALIDADE E REGISTRADO PELO MINISTÉRIO DA SAÚDE/ANVISA.</t>
    </r>
  </si>
  <si>
    <r>
      <rPr>
        <b/>
        <sz val="10"/>
        <color rgb="FF000000"/>
        <rFont val="Calibri"/>
        <family val="2"/>
      </rPr>
      <t>CURATIVO POLIURETANO TRANSPARENTE C/ FENDA APROX. 5 X 5,5 CM.</t>
    </r>
    <r>
      <rPr>
        <sz val="10"/>
        <color rgb="FF000000"/>
        <rFont val="Calibri"/>
        <family val="2"/>
      </rPr>
      <t xml:space="preserve"> FIXADOR ESTÉRIL PARA FIXAÇÃO DE CATETER, COMPOSTO POR PELÍCULA TRANSPARENTE DE POLIURETANO SEMI-PERMEÁVEL, COM ADESIVO HIPOALERGÊNICO, QUE GARANTE BARREIRA BACTERIANA E VIRAL, ALÉM DE IMPERMEABILIDADE A LÍQUIDOS OU FLUÍDOS CORPORAIS. POSSUI FENDA E REFORÇO NAS BORDAS INFERIORES, DE NÃO TECIDO MACIO PARA PROPORCIONAR ESTABILIZAÇÃO EM TORNO DOS CATETERES E DE OUTROS DISPOSITIVOS SOBRE A PELE. CONTÉM 02 TIRAS ADESIVAS EXTRAS PARA PROMOVER A ESTABILIZAÇÃO DO CATETER, ESTÉREIS, COMPOSTAS POR NÃO TECIDO DE POLIÉSTER, MACIO, ALTAMENTE CONFORMÁVEL E COM ADESIVIDADE CONTROLADA PARA MINIMIZAR RISCOS DE LESÕES PARA PELE SENSÍVEL. SISTEMA DE APLICAÇÃO COM MOLDURA, FACILITANDO A APLICAÇÃO QUE REDUZ O NÚMERO DE PERDA DO FIXADOR. PRODUTO LIVRE DE LÁTEX. MEDIDAS APROXIMADAS DE 5 CM X 5,5CM. CAIXA CONTENDO 100 UNIDADES. REGISTRO NA ANVISA/M.S.</t>
    </r>
  </si>
  <si>
    <r>
      <rPr>
        <b/>
        <sz val="10"/>
        <color rgb="FF000000"/>
        <rFont val="Calibri"/>
        <family val="2"/>
      </rPr>
      <t>CURATIVO ACRILAMIDA/CELULOSE BACTERIANA</t>
    </r>
    <r>
      <rPr>
        <sz val="10"/>
        <color rgb="FF000000"/>
        <rFont val="Calibri"/>
        <family val="2"/>
      </rPr>
      <t>. MEMBRANA DE CELULOSE CRISTALINA SINTETIZADA PELA BACTÉRIA ACETOBACTER XYLINUM, ESTÉRIL, COM POROSIDADE PEQUENA OU MÉDIA DE FORMATO RETANGULAR, DESENVOLVIDA ARTIFICIALMENTE PARA PERMITIR A DRENAGEM DO EXSUDATO. CONSTITUÍDAS DE MICROFIBRILAS DE CELULOSE ENTRELAÇADAS ENTRE SI, COM COMPRIMENTOS INDEFINIDOS, POSSUI TEXTURA FINA E ESTRUTURA UNIFORME QUE PERMITEM A PROTEÇÃO DE LESÕES DA PELE E PROMOVEM A REGENERAÇÃO TECIDUAL PELA ACELERAÇÃO DA FORMAÇÃO DE TECIDO DE GRANULAÇÃO COM SUBSEQUENTE EPITELIZAÇÃO, BIOCOMPATÍVEL, INERTE, ISENTO DE ADESIVOS E ATÓXICO OU CURATIVO HIPOALERGÊNICO TRANSPARENTE, ESTÉRIL, FLEXÍVEL, NÃO ADESIVO, QUE CONSISTE DE UMA REDE POLIMÉRICA DE POLI(URETANO) ENXERTADO COM ACRILAMIDA E HIDROXIMETIL-METACRILATO, COM POROS/FENESTRADA, APRESENTANDO CARACTERÍSTICAS ESPECIAIS QUE À ASSEMELHAM A PELE HUMANA. TRANSPARENTE (PERMITE A INSPEÇÃO VISUAL), ALTA FLEXIBILIDADE, FINA ESPESSURA, PERMEÁVEL (PERMITE A TROCA GASOSA), HIDROFÍLICA E HIPOALERGÊNICA, ADERENTE SEM POSSUIR ADESIVO. EMBALADO INDIVIDUALMENTE, ESTERILIZADA PELO RAIO GAMA COBALTO 600. MEDINDO APROXIMADAMENTE NO MÍNIMO 7,0 CM X 10 CM. REGISTRO NA ANVISA/M.S.</t>
    </r>
  </si>
  <si>
    <r>
      <rPr>
        <b/>
        <sz val="10"/>
        <color rgb="FF000000"/>
        <rFont val="Calibri"/>
        <family val="2"/>
      </rPr>
      <t>CURATIVO POLIURETANO TRANSPARENTE APROX.  15 CM X 10 MT (ROLO)</t>
    </r>
    <r>
      <rPr>
        <sz val="10"/>
        <color rgb="FF000000"/>
        <rFont val="Calibri"/>
        <family val="2"/>
      </rPr>
      <t>. CURATIVO POLIURETANO TRANSPARENTE APROX. 15CMX10MT (ROLO). CURATIVO FILME TRANSPARENTE ROLO DE POLIURETANO COM ADESIVO DE POLIACRILATO, COM TIRAS DE COR PARA AUXÍLIO NA APLICAÇÃO, PERMEÁVEL AO OXIGÊNIO E A VAPORES ÚMIDOS E IMPERMEÁVEL A LÍQUIDOS E BACTÉRIAS. CONFORMÁVEL, COMPLEMENTADO POR PAPEL DE POLIÉSTER REVESTIDO COM POLIURETANO EM AMBOS OS LADOS E SILICONIZADO EM UM LADO. PODE SER RECORTADO E ADAPTADO, DE FÁCIL APLICAÇÃO. DADOS DE IDENTIFICAÇÃO, DATA DE VALIDADE E DE FABRICAÇÃO, NÚMERO DO LOTE E REGISTRO ANVISA. TAMANHO: 15,0 CM X 10,0 M (COM VARIAÇÃO +/ - 2 CM). REGISTRO NA ANVISA/M.S.</t>
    </r>
  </si>
  <si>
    <r>
      <rPr>
        <b/>
        <sz val="10"/>
        <color rgb="FF000000"/>
        <rFont val="Calibri"/>
        <family val="2"/>
      </rPr>
      <t>CURATIVO POLIURETANO TRANSPARENTE C/FENDA APROX. 5 X 7,5 CM</t>
    </r>
    <r>
      <rPr>
        <sz val="10"/>
        <color rgb="FF000000"/>
        <rFont val="Calibri"/>
        <family val="2"/>
      </rPr>
      <t>. CURATIVO POLIURETANO TRANSPARENTE C/FENDA APROX. 5 X 7,5 CM. FIXADOR ESTÉRIL PARA CATETER PERIFÉRICO, COM FENDA, COMPOSTO DE TECIDO MACIO, COM DORSO DE RAYON E POLIÉSTER, RESISTENTE À ÁGUA, NÃO OCLUSIVO, COM ADESIVO DE ACRILATO HIPOA-LERGÊNICO. POSSUI RECORTE CENTRAL PARA SAÍDA DOS EQUIPOS E TUBULAÇÕES, DUAS TIRAS EXTRAS PARA ESTABILIZAÇÃO DE CATETERES E TUBULAÇÕES. ADAPTA-SE FACILMENTE AO CONTORNO ANATÔMICO. ESTERILIZADO PELO PROCESSO DE ÓXIDO DE ETILENO. EMBALADO INDIVIDUALMENTE E LIVRE DE LÁTEX. TAMANHO: 5,0 CM X 7,4 CM E 2 TIRAS EXTRAS COM 7,4 CM X 1,2 CM. CAIXA CONTENDO A PARTIR DE 50 UNIDADES. REGISTRO NA ANVISA/M.S.</t>
    </r>
  </si>
  <si>
    <r>
      <rPr>
        <b/>
        <sz val="10"/>
        <color rgb="FF000000"/>
        <rFont val="Calibri"/>
        <family val="2"/>
      </rPr>
      <t>CURATIVO COMPRESSÃO MULTICAMADAS, APROX. 32 CM</t>
    </r>
    <r>
      <rPr>
        <sz val="10"/>
        <color rgb="FF000000"/>
        <rFont val="Calibri"/>
        <family val="2"/>
      </rPr>
      <t>. CURATIVO COMPRESSÃO MULTICAMADAS CONTENDO DUAS BANDAGENS A SEREM UTILIZADAS EM CONJUNTO, QUE PROPORCIONA UMA COMPRESSÃO SUSTENTADA (PRESSÃO TERAPÊUTICA DE 40MMHg), ATÉ UM PERÍODO MÁXIMO DE 7 DIAS, NO TORNOZELO E ÁREAS ABAIXO DO JOELHO, PARA REDUZIR OS EFEITOS DE INSUFICIÊNCIA VENOSA DE PERNA E CONDIÇÕES RELACIONADAS. PODENDO CONTER PRIMEIRA CAMADA COM BANDAGEM BRANCA CONSTITUÍDA POR UM TECIDO DE COMPRESSÃO MODERADAMENTE ELÁSTICO COM ENCHIMENTO COMPOSTA POR: POLIAMIDA, ELASTANO, VISCOSE E POLIÉSTER, MEDINDO 10CMX7,3M E SEGUNDA CAMADA COM BANDAGEM BEGE, ELÁSTICA E COESA, PODENDO TER INDICADOR DE PRESSÃO ELÍPTICO, QUE ADQUIRE FORMATO CIRCULAR DURANTE A APLICAÇÃO E ESTIRAMENTO DA BANDAGEM, CONSTITUÍDA POR: ELASTANO, POLIAMIDA, ACRÍLICO E LÁTEX NATURAL, MEDINDO 10CMX10,5M, TAMANHO APROXIMADO PARA TORNOZELO COM CIRCUNFERÊNCIA ENTRE 25-32CM TORNOZELO OU PRIMEIRA CAMADA COM BANDAGEM COMPRESSIVA DE REVESTIMENTO FEITA DE ESPUMA DE POLIURETANO LAMINADA (POSSUI POROS FINOS, É LEVE E ELÁSTICO, COM MATERIAL PERMEÁVEL AO AR E AO VAPOR D'ÁGUA, E TEM A NECESSÁRIA ELASTICIDADE DE CERCA DE 50%) COM TECIDO DE POLIAMIDA E ALGODÃO, MEDINDO 10 CM X 3,5M E SEGUNDA CAMADA CONTENDO CURATIVO COMPRESSIVO COESO (ADERE APENAS A SI MESMO, SEM GRUDAR NA PELE, NOS CABELOS OU NAS ROUPAS, ALÉM DE NÃO DESLIZAR E COM ELASTICIDADE EM TORNO DE 70% NO COMPRIMENTO) E SEM LÁTEX NATURAL EM TECIDO DE POLIAMIDA, POLIURETANO E ALGODÃO REVESTIDO POR BORRACHA SINTÉTICA SEM LÁTEX NATURAL E COM MANGA DE PAPEL LAMINADO BRANCO, MEDINDO 10 CM X 6 M. REGISTRO NA ANVISA/M.S.</t>
    </r>
  </si>
  <si>
    <r>
      <rPr>
        <b/>
        <sz val="10"/>
        <color rgb="FF000000"/>
        <rFont val="Calibri"/>
        <family val="2"/>
      </rPr>
      <t>CURATIVO ALGINATO CÁLCIO C/ PRATA MÍN. 10 X 10 CM</t>
    </r>
    <r>
      <rPr>
        <sz val="10"/>
        <color rgb="FF000000"/>
        <rFont val="Calibri"/>
        <family val="2"/>
      </rPr>
      <t>. CURATIVO ALGINATO DE CÁLCIO, CARBOXIMETILCELULOSE C/ PRATA 10 CM X 10 CM, EM PLACA, ESTÉRIL, COMPOSTO POR ALGINATO DE CÁLCIO OU HIDROFIBRA, ÁCIDO GULURÔNICO, PODENDO CONTER FIBRAS DE NYLON COM ÍONS DE PRATA E CARBOXIMETILCELULOSE, PERMITE CICATRIZAÇÃO PELA PROMOÇÃO DO MEIO ÚMIDO, CONTROLA O EXSUDATO E POSSUI ATIVIDADE ANTIMICROBIANA PROLONGADA, IDEAL PARA TRATAMENTO DE FERIDAS CRÔNICAS. EMBALAGEM ÚNICA ESTÉRIL, APRESENTAÇÃO EM PLACA, RECORTÁVEL, SEM DEIXAR RESÍDUOS DO PRODUTO NO LEITO DA FERIDA. RÓTULO CONTENDO AS ESPECIFICAÇÕES DO PRODUTO, LOTE E VALIDADE. TAMANHO MÍNIMO 10 CM X 10 CM. REGISTRO NA ANVISA/M.S.</t>
    </r>
  </si>
  <si>
    <r>
      <rPr>
        <b/>
        <sz val="10"/>
        <color rgb="FF000000"/>
        <rFont val="Calibri"/>
        <family val="2"/>
      </rPr>
      <t>CURATIVO ALGINATO CÁLCIO MÍN. 10 X 10 CM</t>
    </r>
    <r>
      <rPr>
        <sz val="10"/>
        <color rgb="FF000000"/>
        <rFont val="Calibri"/>
        <family val="2"/>
      </rPr>
      <t>. CURATIVO ALGINATO DE CÁLCIO COM CARBOXIMETILCELULOSE, 10 CM X 10 CM, COMPOSTO POR ALGINATO DE CÁLCIO E CARBOXIMETILCELULOSE, PERMITE CICATRIZAÇÃO PELA PROMOÇÃO DO MEIO ÚMIDO. EMBALAGEM ÚNICA ESTÉRIL, APRESENTAÇÃO EM PLACA, RECORTÁVEL, SEM DEIXAR RESÍDUOS DO PRODUTO NO LEITO DA FERIDA. RÓTULO CONTENDO AS ESPECIFICAÇÕES DO PRODUTO, LOTE E VALIDADE. TAMANHO MÍNIMO 10 CM X 10 CM. REGISTRO NA ANVISA/M.S.</t>
    </r>
  </si>
  <si>
    <r>
      <rPr>
        <b/>
        <sz val="10"/>
        <color rgb="FF000000"/>
        <rFont val="Calibri"/>
        <family val="2"/>
      </rPr>
      <t>CURATIVO COLÁGENO C/ ALGINATO DE CÁLCIO TAM.  10 X11 CM.</t>
    </r>
    <r>
      <rPr>
        <sz val="10"/>
        <color rgb="FF000000"/>
        <rFont val="Calibri"/>
        <family val="2"/>
      </rPr>
      <t xml:space="preserve"> COMPOSTO DE FIBRAS DE COLÁGENO (90%) E DE ALGINATO DE CÁLCIO (10%). ESSA COMBINAÇÃO DE BIOPOLÍMEROS NATURAIS, COMBINA O SUPORTE ESTRUTURAL DO COLÁGENO E AS PROPRIEDADES DE FORMAÇÃO DE GEL DOS ALGINATOS EM UMA COBERTURA PROTETORA TÓPICA ESTÉRIL, MACIA, ABSORVENTE E ADAPTÁVEL, SEM DEIXAR RESÍDUOS NO LEITO DA FERIDA. NA PRESENÇA DO EXSUDATO DA FERIDA MANTÉM UM MICROAMBIENTE FISIOLÓGICO ÚMIDO NA SUPERFÍCIE DA FERIDA LEVANDO A FORMAÇÃO DO TECIDO DE GRANULAÇÃO E EPITELIZAÇÃO, PERMITINDO UMA CICATRIZAÇÃO MAIS RÁPIDA. INDICADO PARA FERIDAS TAIS COMO ÚLCERAS VENOSAS, ARTERIAIS, QUEIMADURAS E FERIDAS TRAUMÁTICAS, FORMATO RETANGULAR, RECORTÁVEL, EMBALADO INDIVIDUALMENTE, TAMANHO APROXIMADO 10,2 CM X 11,1 CM. REGISTRO NA ANVISA/M.S.</t>
    </r>
  </si>
  <si>
    <r>
      <rPr>
        <b/>
        <sz val="10"/>
        <color rgb="FF000000"/>
        <rFont val="Calibri"/>
        <family val="2"/>
      </rPr>
      <t>CURATIVO COM CARVÃO ATIVADO C/ PRATA MÍN. 10,50 X 10,50 CM</t>
    </r>
    <r>
      <rPr>
        <sz val="10"/>
        <color rgb="FF000000"/>
        <rFont val="Calibri"/>
        <family val="2"/>
      </rPr>
      <t>. CURATIVO CARVÃO ATIVADO COM PRATA, 10,5 CM X 10,5 CM. ESTÉRIL, INDICADA PARA FERIDAS INFECTADAS EXSUDATIVAS PROFUNDAS COM OU SEM ODOR, COMPOSTO DE UM TECIDO DE CARVÃO ATIVADO IMPREGNADO COM PRATA, ENVOLTO POR UMA CAMADA DE NÃO-TECIDO, À BASE DE NYLON DE BAIXA ADERÊNCIA E SELADA EM TODA A SUA EXTENSÃO, PODENDO OU NÃO SER RECORTÁVEL. A PRATA, INCORPORADA AO TECIDO DE CARVÃO ATIVADO, TEM PROPRIEDADES BACTERICIDAS. O CARVÃO FIXA OS MICROORGANISMOS E MINIMIZA O ODOR DA FERIDA. ESTERILIZADA POR IRRADIAÇÃO GAMA (COBALTO 60), MANTENDO-SE ESTÉRIL POR 5 ANOS DESDE QUE A EMBALAGEM NÃO SEJA VIOLADA. EMBALADA INDIVIDUALMENTE. TAMANHO APROXIMADO 10,5 CM X 10,5 CM. REGISTRO NA ANVISA/M.S.</t>
    </r>
  </si>
  <si>
    <r>
      <rPr>
        <b/>
        <sz val="10"/>
        <color rgb="FF000000"/>
        <rFont val="Calibri"/>
        <family val="2"/>
      </rPr>
      <t>CURATIVO COM ESPUMA DE POLIURETANO C/ PRATA MÍN. 15 X 15 CM</t>
    </r>
    <r>
      <rPr>
        <sz val="10"/>
        <color rgb="FF000000"/>
        <rFont val="Calibri"/>
        <family val="2"/>
      </rPr>
      <t>. CURATIVO ESPUMA DE POLIURETANO COM PRATA CURATIVO DE ESPUMA DE POLIURETANO, MACIA E ADAPTÁVEL, ESTÉRIL, COM UM COMPLEXO DE PRATA PATENTEADO. QUANDO EM CONTATO COM EXSUDATO, A ESTRUTURA DE ESPUMA SE ADAPTA INTIMAMENTE AO LEITO DA FERIDA, – MESMO SOB COMPRESSÃO. O COMPLEXO DE PRATA PATENTEADO E A PROLONGADA LIBERAÇÃO DE PRATA GARANTEM A DISTRIBUIÇÃO HOMOGÊNEA DE ÍONS DE PRATA, PROPORCIONANDO UM EFEITO ANTIMICROBIANO CONTÍNUO. TAMANHO MÍNIMO DE 15 X15 CM (PLACA). REGISTRO NA ANVISA/M.S.</t>
    </r>
  </si>
  <si>
    <r>
      <rPr>
        <b/>
        <sz val="10"/>
        <color rgb="FF000000"/>
        <rFont val="Calibri"/>
        <family val="2"/>
      </rPr>
      <t>CURATIVO COMPRESSA DE GAZE DE RAYON C/ AGE MÍN. 7,5 X 7,5 CM</t>
    </r>
    <r>
      <rPr>
        <sz val="10"/>
        <color rgb="FF000000"/>
        <rFont val="Calibri"/>
        <family val="2"/>
      </rPr>
      <t>. CURATIVO COMPRESSA DE GAZE DE RAYON EMBEBIDA EM AGE, CONTENDO ÓLEO A BASE DE ÁCIDOS GRAXOS ESSENCIAIS, TRIGLICERÍDEOS DE CADEIA MÉDIA, VITAMINA A e E, ÓLEOS DE COPAÍBA E MELALEUCA, SEM CHEIRO, PODENDO SER RECORTADA SEM DESFIAR OU RASGAR. TAMANHO MÍNIMO DE 7,5 CM X 7,5 CM. ABERTURA DA EMBALAGEM ASSÉPTICA. EMBALADO INDIVIDUALMENTE. REGISTRO NA ANVISA/M.S.</t>
    </r>
  </si>
  <si>
    <r>
      <rPr>
        <b/>
        <sz val="10"/>
        <color rgb="FF000000"/>
        <rFont val="Calibri"/>
        <family val="2"/>
      </rPr>
      <t>CURATIVO GAZE NÃO ADERENTE COM VASELINA E CARBOXIMETILCELULOSE, TAM. 10 CM X 10 CM</t>
    </r>
    <r>
      <rPr>
        <sz val="10"/>
        <color rgb="FF000000"/>
        <rFont val="Calibri"/>
        <family val="2"/>
      </rPr>
      <t>. COMPOSTO POR TULE DE MALHA GROSSA (PET), QUE É IMPREGNADO COM UMA MASSA CONTENDO GELÉIA DE PETRÓLEO, ÓLEO BRANCO DE GRAU MEDICINAL, CELULOSE CARBOXIMETIL DE SÓDIO, PENTAERYTHRITOL TETRAKIS ANTIOXIDANTES (3-(3,5-DI-TERT-BUTIL-4- HIDROXIFENYL) PRO PYONATE) E BORRACHA SINTÉTICA. O CURATIVO DA FERIDA É REVESTIDO EM AMBOS OS LADOS COM UMA FOLHA PET DE SILICONE DE UM LADO. MALHA DE TULE ABERTA, BRANCA E FLEXÍVEL, COMPOSTA POR FILAMENTOS MÚLTIPLOS CONTÍNUOS PET, COMPLETAMENTE REVESTIDOS COM UMA MASSA DE REVESTIMENTO ELASTOMÉRICO, HIDROFÓBICO E COESO. DEVIDO À DISPERSÃO DO HIDROCOLÓIDE, QUE FORMA UM GEL EM CONTATO COM OS EXUDATOS, A MASSA ADQUIRE UM CARÁTER LIGEIRAMENTE HIDROFÓBICO. CURATIVO ESTÉRIL, RECORTÁVEL SEM DEIXAR RESÍDUO NA FERIDA. TAMANHO 10 CM X 10 CM. REGISTRO NA ANVISA/M.S.</t>
    </r>
  </si>
  <si>
    <r>
      <rPr>
        <b/>
        <sz val="10"/>
        <color rgb="FF000000"/>
        <rFont val="Calibri"/>
        <family val="2"/>
      </rPr>
      <t>CURATIVO EM PASTA A BASE DE CADEXÔMERO IODO MÍN. 40 GR</t>
    </r>
    <r>
      <rPr>
        <sz val="10"/>
        <color rgb="FF000000"/>
        <rFont val="Calibri"/>
        <family val="2"/>
      </rPr>
      <t>. CURATIVO ANTIMICROBIANO EM PASTA A BASE DE CADEXÔMERO IODO. CURATIVO EM FORMA DE POMADA QUE CONSISTE DE UM CADEXÔMERO (MICROGRÂNULOS DE AMIDO MODIFICADO) COM IODO A 0,9% EM UMA POMADA BASE DE POLIETILENOGLICOL. REMOVE O EXCESSO DE EXSUDATO E FIBRINA NA BASE DA FERIDA E REDUZ A CONTAMINAÇÃO BACTERIANA NA SUA SUPERFÍCIE. AO FAZER ISSO, A POMADA TRANSFORMA-SE EM UM GEL ÚMIDO E SUAVE. É INDICADO PARA FERIDAS EXSUDATIVAS E INFECTADAS. EMBALADO INDIVIDUALMENTE EM TUBOS DE ALUMÍNIO. ESTÉRIL. TUBO APROXIMADAMENTE 40 GRAMAS. REGISTRO NA ANVISA/M.S.</t>
    </r>
  </si>
  <si>
    <r>
      <rPr>
        <b/>
        <sz val="10"/>
        <color rgb="FF000000"/>
        <rFont val="Calibri"/>
        <family val="2"/>
      </rPr>
      <t>CURATIVO ESPUMA DE PU E SILICONE C/PRATA MÍN. 14 X 19 CM</t>
    </r>
    <r>
      <rPr>
        <sz val="10"/>
        <color rgb="FF000000"/>
        <rFont val="Calibri"/>
        <family val="2"/>
      </rPr>
      <t>. CURATIVO DE ESPUMA DE POLIURETANO COM SILICONE PERFURADO, COM PRATA, CURATIVO ESTÉRIL, COMPOSTO POR CAMADA AUTOADESIVA DE ESPUMA DE POLIURETANO COM SILICONE PERFURADO (MACIA E FLEXÍVEL, COM BORDA), IMPREGNADO COM PRATA IÔNICA, CAMADA DE MATRIZ DE FIBRAS DE CELULOSE E PARTÍCULAS SUPERABSORVENTE E FILME DE POLIURETANO. PERMITE CORFORMIDADE AO LEITO DA LESÃO PREENCHENDO O ESPAÇO MORTO E PREVENINDO O ACÚMULO DO EXSUDATO. ALTA CAPACIDADE DE ABSORÇÃO SUPERIOR E VERTICAL, COM SISTEMA TRANCA FLUIDO PARA RETENÇÃO DO EXSUDATO SOB COMPRESSÃO E DISTRIBUIÇÃO HORIZONTAL DO EXSUDATO NA ÚLTIMA CAMADA. IMPERMEÁVEL A ÁGUA E BACTÉRIAS E PERMEÁVEL AO VAPOR FAVORECENDO AS TROCAS GASOSAS. TAMANHO MÍNIMO 14 CM X 19 CM, CAIXA CONTENDO 05 UNIDADES EMBALADAS INDIVIDUALMENTE. EMBALAGEM COM ABERTURA ASSÉPTICA. REGISTRO NA ANVISA/M.S</t>
    </r>
  </si>
  <si>
    <r>
      <rPr>
        <b/>
        <sz val="10"/>
        <color rgb="FF000000"/>
        <rFont val="Calibri"/>
        <family val="2"/>
      </rPr>
      <t>CURATIVO ESPUMA DE PU E SILICONE MÍN. 14 X 19 CM</t>
    </r>
    <r>
      <rPr>
        <sz val="10"/>
        <color rgb="FF000000"/>
        <rFont val="Calibri"/>
        <family val="2"/>
      </rPr>
      <t>. CURATIVO DE ESPUMA DE POLIURETANO COM SILICONE PERFURADO,. CURATIVO ESTÉRIL, COMPOSTO POR CAMADA AUTOADESIVA DE ESPUMA DE POLIURETANO COM SILICONE PERFURADO (MACIA E FLEXÍVEL, COM BORDA), CAMADA DE MATRIZ DE FIBRAS DE CELULOSE E PARTÍCULAS SUPERABSORVENTE E FILME DE POLIURETANO. PERMITE CORFORMIDADE AO LEITO DA LESÃO PREENCHENDO O ESPAÇO MORTO E PREVENINDO O ACÚMULO DO EXSUDATO. ALTA CAPACIDADE DE ABSORÇÃO SUPERIOR E VERTICAL, COM SISTEMA TRANCA FLUIDO PARA RETENÇÃO DO EXSUDATO SOB COMPRESSÃO E DISTRIBUIÇÃO HORIZONTAL DO EXSUDATO NA ÚLTIMA CAMADA. IMPERMEÁVEL A ÁGUA E BACTÉRIAS E PERMEÁVEL AO VAPOR FAVORECENDO AS TROCAS GASOSAS. TAMANHO MÍNIMO DE 14CMX19CM, CAIXA CONTENDO 05 UNIDADES EMBALADAS INDIVIDUALMENTE. EMBALAGEM COM ABERTURA ASSÉPTICA. REGISTRO NA ANVISA/M.S.</t>
    </r>
  </si>
  <si>
    <r>
      <rPr>
        <b/>
        <sz val="10"/>
        <color rgb="FF000000"/>
        <rFont val="Calibri"/>
        <family val="2"/>
      </rPr>
      <t>CURATIVO ESPUMA POLIURETANO COM IBUPROFENO MÍN. 10 X 10 CM</t>
    </r>
    <r>
      <rPr>
        <sz val="10"/>
        <color rgb="FF000000"/>
        <rFont val="Calibri"/>
        <family val="2"/>
      </rPr>
      <t>. CURATIVO ESPUMA DE POLIURETANO COM IBUPROFENO. CURATIVO DE ALTA ABSORÇÃO, ESTÉRIL, COMPOSTO POR UMA ESPUMA BRANCA DE POLIURETANO E COM ESTRUTURA INTERNA TRIDIMENSIONAL POSSUINDO ATÉ 4,4MM DE ESPESSURA E CAPACIDADE DE ABSORÇÃO E RETENÇÃO DE EXSUDATO DE ATÉ 0,69G/CM2, IMPREGNADA HOMOGENEAMENTE COM IBUPROFENO NA CONCENTRAÇÃO 0,5MG/CM2 NA FACE INTERNA E COM LIBERAÇÃO CONTÍNUA E SUSTENTADA. REVESTIDO NA FACE EXTERNA POR UM FILME DE POLIURETANO DE PERMEABILIDADE SELETIVA, IMPERMEÁVEL A LÍQUIDOS E MICROORGANISMOS E COM IDENTIFICAÇÃO DO PRODUTO. POSSUI BORDAS ARREDONDADAS E CHANFRADAS E ADESIVO DE HIDROCOLÓIDE EM FORMATOS. TAMANHO MÍNIMO 10 CM X 10 CM. REGISTRO NA ANVISA/M.S.</t>
    </r>
  </si>
  <si>
    <r>
      <rPr>
        <b/>
        <sz val="10"/>
        <color rgb="FF000000"/>
        <rFont val="Calibri"/>
        <family val="2"/>
      </rPr>
      <t>CURATIVO HIDRATANTE DE URÉIA 10% CREME MÍN. 75 ML</t>
    </r>
    <r>
      <rPr>
        <sz val="10"/>
        <color rgb="FF000000"/>
        <rFont val="Calibri"/>
        <family val="2"/>
      </rPr>
      <t>. CURATIVO CREME HIDRATANTE DE URÉIA 10%, MÍNIMO DE 75ML. CREME HIDRATANTE QUE PROMOVE HIDRATAÇÃO SUPERIOR PARA PELE RESSECADA, COMPOSTO DE 10% DE URÉIA, UMECTANTE, AGENTE CONDICIONANTE PARA A PELE 4% DE ALFA HIDROXIÁCIDO (ÁCIDO LÁTICO), ESFOLIANTE SUAVE, QUERATINIZADOR, PODENDO SER ENRIQUECIDO COM D-PANTENOL E CONTER ÁLCOOL CETEARÍLICO, ESTEARATO DE GLICERIL, PETROLATO, ÁCIDO ESTEÁRICO, PARAFINA LÍQUIDA, AMINOMETILPROPANOL, BHT, ETILPARABENO, METILPARABENO, PROPILPARABENO, BUTILPARABENO, PROPILENOGLICOL, CICLOMETICONA E LINALOL. ESFOLIA E SUAVIZA PELE GRAVEMENTE SECA, RACHADA E ENDURECIDA, AJUDA EFICAZ PARA A PREVENÇÃO DE ÚLCERAS DE PÉS DIABÉTICOS, SEM FRAGRÂNCIA, CORANTE E CONSERVANTE. POSSUI GLUCONATO DE CLOREXIDINA. TUBO CONTENDO NO MÍNIMO 75 ML. REGISTRO NA ANVISA/M.S.</t>
    </r>
  </si>
  <si>
    <r>
      <rPr>
        <b/>
        <sz val="10"/>
        <color rgb="FF000000"/>
        <rFont val="Calibri"/>
        <family val="2"/>
      </rPr>
      <t>CURATIVO HIDROCOLÓIDE C/ ALGINATO DE CÁLCIO MÍN. 15 X 15 CM</t>
    </r>
    <r>
      <rPr>
        <sz val="10"/>
        <color rgb="FF000000"/>
        <rFont val="Calibri"/>
        <family val="2"/>
      </rPr>
      <t>. CURATIVO HIDROCOLÓIDE C/ ALGINATO DE CÁLCIO PLACA 15 CM X 15 CM. ESTÉRIL, COMPOSTO DE CARBOXIMETILCELULOSE E ALGINATO DE CÁLCIO, COM MEMBRANA INTELIGENTE DE PERMEABILIDADE SELETIVA E GRADE DEMARCADORA DA FERIDA, BORDAS BISELADAS, SISTEMA DE APLICAÇÃO SEM TOQUE E SINAL DE TROCA. TAMANHO MÍNIMO DE 15 CM X15 CM. EMBALAGEM UNITÁRIA, ESTÉRIL. REGISTRO NA ANVISA/M.S.</t>
    </r>
  </si>
  <si>
    <r>
      <rPr>
        <b/>
        <sz val="10"/>
        <color rgb="FF000000"/>
        <rFont val="Calibri"/>
        <family val="2"/>
      </rPr>
      <t>CURATIVO HIDROCOLÓIDE EXTRA FINO MÍN. 15 X 15 CM</t>
    </r>
    <r>
      <rPr>
        <sz val="10"/>
        <color rgb="FF000000"/>
        <rFont val="Calibri"/>
        <family val="2"/>
      </rPr>
      <t>. CURATIVO HIDROCOLÓIDE EXTRA-FINO, ESTÉRIL, MÍNIMO DE 15 CM x 15 CM, FLEXÍVEL, AUTOADERENTE, POSSUI GRADE DEMARCADORA, COMPOSTO POR CARBOXIMETILCELULOSE SÓDICA, GELATINA E PECTINA; EM CONTATO COM COM A UMIDADE DA FERIDA FORMA UM GEL QUE FAVORECE UM AMBIENTE ÚMIDO E PERMITE A TROCA ATRAUMÁTICA DO CURATIVO. TAMANHO MÍNIMO 15 X15 CM. EMBALAGEM UNITÁRIA, ESTÉRIL. REGISTRO NA ANVISA/M.S.</t>
    </r>
  </si>
  <si>
    <r>
      <rPr>
        <b/>
        <sz val="10"/>
        <color rgb="FF000000"/>
        <rFont val="Calibri"/>
        <family val="2"/>
      </rPr>
      <t>CURATIVO HIDROFIBRA EM PLACA C/ PRATA MÍN. 10 X 10 CM</t>
    </r>
    <r>
      <rPr>
        <sz val="10"/>
        <color rgb="FF000000"/>
        <rFont val="Calibri"/>
        <family val="2"/>
      </rPr>
      <t>. CURATIVO ANTIMICROBIANO DE HIDROFIBRA C/ PRATA, ESTÉRIL, 10 CM X 10 CM CURATIVO ANTIMICROBIANO DE HIDROFIBRA COM PRATA E FIBRA DE REFORÇO, ESTÉRIL, NÃO ADERENTE, EM PLACA, COMPOSTO DE FIBRAS DE 100% CARBOXIMETILCELULOSE, 1,2 % DE PRATA IÔNICA, CLORETO DE BENZETÔNIO E EDTA (ÁCIDO ETILENODIAMINO TETRA-ACÉTICO) COM AÇÃO EM FERIDAS INFECTADAS E COM BIOFILME. POSSUI COSTURAS DE CELULOSE REGENERADA NO SENTIDO HORIZONTAL E VERTICAL PARA ABSORÇÃO VERTICAL E RETENÇÃO DE GRANDE QUANTIDADE DE EXSUDATO, CRIANDO UM GEL MACIO E COESO QUE PREENCHE OS MICROCONTORNOS NO LEITO DA FERIDA, AUXILIANDO NO DESBRIDAMENTO AUTOLÍTICO. TAMANHO MÍNIMO 10 X 10 CM. REGISTRO NA ANVISA/M.S.</t>
    </r>
  </si>
  <si>
    <r>
      <rPr>
        <b/>
        <sz val="10"/>
        <color rgb="FF000000"/>
        <rFont val="Calibri"/>
        <family val="2"/>
      </rPr>
      <t>CURATIVO HIDROGEL C/ ALGINATO DE CALCIO MÍN. 25 G.</t>
    </r>
    <r>
      <rPr>
        <sz val="10"/>
        <color rgb="FF000000"/>
        <rFont val="Calibri"/>
        <family val="2"/>
      </rPr>
      <t xml:space="preserve"> CURATIVO HIDROGEL C/ ALGINATO DE CÁLCIO, FRASCO DE NO MÍNIMO 25 G. HIDROGEL, COMPOSTO DE GEL ESTÉRIL, NÃO ADERENTE, CONTENDO 90% ÁGUA, CARBOXIMETILCELULOSE SÓDICA E ALGINATO DE CÁLCIO, APRESENTAÇÃO EM FRASCO CONTENDO APROXIMADAMENTE 25 G, EMBALAGEM EM PAPEL GRAU CIRÚRGICO E/OU FILME TERMOPLÁSTICO ESPECIFICANDO FABRICANTE, LOTE, DATA DE VALIDADE, DATA E TIPO DE ESTERILIZAÇÃO. REGISTRO NA ANVISA/M.S.</t>
    </r>
  </si>
  <si>
    <r>
      <rPr>
        <b/>
        <sz val="10"/>
        <color rgb="FF000000"/>
        <rFont val="Calibri"/>
        <family val="2"/>
      </rPr>
      <t>CURATIVO HIDROGEL C/ PHMB MÍN. 100 ML</t>
    </r>
    <r>
      <rPr>
        <sz val="10"/>
        <color rgb="FF000000"/>
        <rFont val="Calibri"/>
        <family val="2"/>
      </rPr>
      <t>. CURATIVO HIDROGEL COM PHMB, MÍNIMO DE 100ML. HIDROGEL, COMPOSTO DE GEL ESTÉRIL OU NÃO, INCOLOR E HIDRATANTE, COM POLIEXAMETILBIGUANIDA (PHMB A 0,2% – CONTENDO 0,1% DE UNDECILAMINOPROPIL BETAÍNA OU COCOAMIDOPROPIL BETAÍNA E 0,1% DE POLIAMINOPROPIL BIGUANIDA – POLIHEXANIDA), PROPILENOGLICOL OU GLICERINA OU GLICEROL, HIDROXIETILCELULOSE E ÁGUA PURIFICADA; FAVORECE A LIMPEZA, DESBRIDAMENTO E DESCONTAMINAÇÃO DE LESÕES INFECTADAS E COLONIZADAS, ALÉM DE PROMOVER HIDRATAÇÃO E ELIMINAÇÃO DE ODORES DA FERIDA. APRESENTAÇÃO EM TUBO CONTENDO MÍNIMO DE 100 ML. REGISTRO NA ANVISA/MS.</t>
    </r>
  </si>
  <si>
    <r>
      <rPr>
        <b/>
        <sz val="10"/>
        <color rgb="FF000000"/>
        <rFont val="Calibri"/>
        <family val="2"/>
      </rPr>
      <t>CURATIVO HIDROGEL DE ALGINATO DE CÁLCIO E SÓDIO</t>
    </r>
    <r>
      <rPr>
        <sz val="10"/>
        <color rgb="FF000000"/>
        <rFont val="Calibri"/>
        <family val="2"/>
      </rPr>
      <t>. GEL INCOLOR HIDRATANTE E ABSORVENTE PARA FERIDAS, VISCOSO E LEVEMENTE ADERENTE, NÃO ESTÉRIL, COMPOSTO DE ALGINATO DE CÁLCIO E SÓDIO, PROPILENOGLICOL, TRIETANOLAMINA, ÁCIDO BÓRICO, CARBÔMERO 940, ÁGUA PURIFICADA E CARBOXIMETILCELULOSE SÓDICA NUM EXCIPIENTE AQUOSO, TRANSPARENTE E VISCOSO, PODENDO OU NÃO CONTER DMDM HIDANTOÍNA E SORBATO DE POTÁSSIO; FAVORECE A CICATRIZAÇÃO POR MEIO ÚMIDO, HIDRATA FERIDAS SECAS E ABSORVE O EXSUDATO DA FERIDA. APRESENTAÇÃO EM TUBO CONTENDO NO MÍNIMO 85G. REGISTRO NA ANVISA/M.S.</t>
    </r>
  </si>
  <si>
    <r>
      <rPr>
        <b/>
        <sz val="10"/>
        <color rgb="FF000000"/>
        <rFont val="Calibri"/>
        <family val="2"/>
      </rPr>
      <t>CURATIVO NÃO ADESIVO, PU E HIDROFIBRA C/ PRATA MÍN.15 X 15 CM</t>
    </r>
    <r>
      <rPr>
        <sz val="10"/>
        <color rgb="FF000000"/>
        <rFont val="Calibri"/>
        <family val="2"/>
      </rPr>
      <t>. CURATIVO ANTIMICROBIANO NÃO ADESIVO DE FILME DE POLIURETANO E ESPUMA DE HIDROFIBRA COM PRATA, 15CMX15CM. CURATIVO ESTÉRIL, COMPOSTO DE FILME DE POLIURETRANO, ESPUMA DE POLIURETANO GRAU MÉDICO, CAMADA DE LIGAÇÃO EM POLIAMIDA, HIDROFIBRA 100% CARBOXIMETILCELULOSE, CONTENDO 1,2% P/P DE PRATA, SENDO DISTRIBUÍDA DA SEGUINTE FORMA: UMA CAMADA PROTETORA SUPERIOR IMPERMEÁMEAL (QUE PROTEGE CONTRA PENETRAÇÃO VIRAL/BACTERIANA), UMA CAMADA DE ALMOFADA DE ESPUMA ABSORVENTE SUAVE E MACIA, UMA CAMADA DE HIDROFIBRA COM PRATA IÔNICA. SEM BORDA, PODE SER RECORTÁVEL, PROCESSO DE ESTERILIZAÇÃO POR ÓXIDO DE ETILENO, TAMANHO MÍNIMO DE 15 CM X 15 CM. CAIXA CONTENDO 05 UNIDADES EMBALADAS INDIVIDUALMENTE. EMBALAGEM COM ABERTURA ASSÉPTICA. REGISTRO NA ANVISA/M.S.</t>
    </r>
  </si>
  <si>
    <r>
      <rPr>
        <b/>
        <sz val="10"/>
        <color rgb="FF000000"/>
        <rFont val="Calibri"/>
        <family val="2"/>
      </rPr>
      <t>CURATIVO NÃO ADESIVO, PU E HIDROFIBRA MÍN. 15 X 15 CM</t>
    </r>
    <r>
      <rPr>
        <sz val="10"/>
        <color rgb="FF000000"/>
        <rFont val="Calibri"/>
        <family val="2"/>
      </rPr>
      <t>. CURATIVO NÃO ADESIVO DE FILME DE POLIURETANO E ESPUMA DE HIDROFIBRA, MÍNIMO DE 15 CM X 15 CM. CURATIVO ESTÉRIL, COMPOSTO DE FILME DE POLIURETRANO, ESPUMA DE POLIURETANO GRAU MÉDICO, CAMADA DE LIGAÇÃO EM POLIAMIDA, HIDROFIBRA 100% CARBOXIMETILCELULOSE SÓDICA, SENDO DISTRIBUÍDA DA SEGUINTE FORMA: UMA CAMADA PROTETORA SUPERIOR IMPERMEÁMEAL (QUE PROTEGE CONTRA PENETRAÇÃO VIRAL/BACTERIANA), UMA CAMADA DE ALMOFADA DE ESPUMA ABSORVENTE SUAVE E MACIA, UMA CAMADA DE HIDROFIBRA (PARA MAIOR CAPACIDADE DE ABSORÇÃO E GELIFICAÇÃO DO EXSUDATO). PODE SER RECORTÁVEL, PROCESSO DE ESTERILIZAÇÃO POR ÓXIDO DE ETILENO, TAMANHO MÍNIMO DE 15 CM X 15 CM. CAIXA CONTENDO 05 UNIDADES EMBALADAS INDIVIDUALMENTE. EMBALAGEM COM ABERTURA ASSÉPTICA. REGISTRO NA ANVISA/M.S.</t>
    </r>
  </si>
  <si>
    <r>
      <rPr>
        <b/>
        <sz val="10"/>
        <color rgb="FF000000"/>
        <rFont val="Calibri"/>
        <family val="2"/>
      </rPr>
      <t>CURATIVO PELÍCULA CUTÁNEA SPRAY MÍN. 28 ML</t>
    </r>
    <r>
      <rPr>
        <sz val="10"/>
        <color rgb="FF000000"/>
        <rFont val="Calibri"/>
        <family val="2"/>
      </rPr>
      <t>. CURATIVO PELÍCULA PROTETORA CUTÂNEA SPRAY. SOLUÇÃO LÍQUIDA E TRANSPARENTE À BASE DE POLÍMERO E LIVRE DE ÁLCOOL QUE QUANDO APLICADO SOBRE A PELE FORMA UMA PELÍCULA PROTETORA. É SEMIPERMEÁVEL CONTRA LÍQUIDOS E FLUIDOS CORPORAIS, HIPOALERGÊNICO, NÃO OCLUI POROS E NÃO ADERE. RÓTULO CONTENDO OS DADOS DE IDENTIFICAÇÃO DO PRODUTO, LOTE E VALIDADE. FRASCO APROXIMADAMENTE 28 À 30 ML. REGISTRO NA ANVISA/M.S.</t>
    </r>
  </si>
  <si>
    <r>
      <rPr>
        <b/>
        <sz val="10"/>
        <color rgb="FF000000"/>
        <rFont val="Calibri"/>
        <family val="2"/>
      </rPr>
      <t>CURATIVO PÓ P/ OSTOMIA MÍN. 25 G. CURATIVO PÓ P/ ESTOMIA, FR 25 G.</t>
    </r>
    <r>
      <rPr>
        <sz val="10"/>
        <color rgb="FF000000"/>
        <rFont val="Calibri"/>
        <family val="2"/>
      </rPr>
      <t xml:space="preserve"> PÓ PARA ESTOMIA COMPOSTO DE CARBOXIMETILCELULOSE SÓDICA (CMC) PARA ABSORÇÃO DE ÁGUA E UMIDADE, GOMA GUAR E GOMA XANTHAN PARA ADESÃO, COERÊNCIA E TRATAMENTO DE DERMATITES PERIESTOMAL, APRESENTAÇÃO 25 G. REGISTRO NA ANVISA/M.S.</t>
    </r>
  </si>
  <si>
    <r>
      <rPr>
        <b/>
        <sz val="10"/>
        <color rgb="FF000000"/>
        <rFont val="Calibri"/>
        <family val="2"/>
      </rPr>
      <t>CURATIVO POLIURETANO TRANSPARENTE C/FENDA APROX. 9 X 12 CM</t>
    </r>
    <r>
      <rPr>
        <sz val="10"/>
        <color rgb="FF000000"/>
        <rFont val="Calibri"/>
        <family val="2"/>
      </rPr>
      <t>. COMPOSTO DE FILME TRANSPARENTE DE POLIURETANO PARA FIXAÇÃO DE CATETER (QUE PERMITE VISUALIZAÇÃO CONTÍNUA DO SÍTIO DE INSERÇÃO DO CATETER, ADESIVO ACRÍLICO HIPOALERGÊNICO, FIBRAS DE POLIÉSTER NÃO TECIDO, LINER E MOLDURA DE PAPEL SILICONADO, DE USO ÚNICO, ESTERILIZADO POR RAIO GAMA, ESTÉRIL, PERMEÁVEL AO OXIGÊNIO E AO VAPOR ÚMIDO, PROTEÇÃO ANTIVIRAL E ANTIBACTERIANA. POSSUI ETIQUETA DE IDENTIFICAÇÃO RECOBERTA DE FILME DE POLIURETANO. TAMANHO APROXIMADO DE 9 CM x 12 CM. CAIXA CONTENDO 50 UNIDADES EMBALADAS INDIVIDUALMENTE. REGISTRO NA ANVISA/M.S.</t>
    </r>
  </si>
  <si>
    <r>
      <rPr>
        <b/>
        <sz val="10"/>
        <color rgb="FF000000"/>
        <rFont val="Calibri"/>
        <family val="2"/>
      </rPr>
      <t>CURATIVO TLC C/ PRATA MÍN. 15 CM X 15 CM</t>
    </r>
    <r>
      <rPr>
        <sz val="10"/>
        <color rgb="FF000000"/>
        <rFont val="Calibri"/>
        <family val="2"/>
      </rPr>
      <t>. CURATIVO ANTIMICROBIANO COM PRATA E MATRIZ CICATRIZANTE TLC-AG 15 CM X 15 CM. CURATIVO PRIMÁRIO, ESTÉRIL, COM PAD NÃO TECIDO DE ALTA ABSORÇÃO, NÃO OCLUSIVO, COMPOSTO POR FIBRAS POLIABSORVENTE, FORMADAS POR NÚCLEO ACRÍLICO ENVOLTO POR POLÍMEROS DE POLIACRILATO DE AMÔNIO E MATRIZ CICATRIZANTE TLC (TECNOLOGIA LIPIDO COLOIDE, COMPOSTA DE CARBOXIMETILCELULOSE E PATÍCULAS LIPOFÍLICAS) COM SAIS DE PRATA, COM AÇÃO ANTIBACTERIANA DE AMPLO ESPECTRO E FÁCIL GELEIFICAÇÃO. TAMANHO MÍNIMO DE 15 CM X 15 CM. REGISTRO NA ANVISA/M.S.</t>
    </r>
  </si>
  <si>
    <r>
      <rPr>
        <b/>
        <sz val="10"/>
        <color rgb="FF000000"/>
        <rFont val="Calibri"/>
        <family val="2"/>
      </rPr>
      <t>CURATIVO HIDROCOLÓIDE COM ADESIVO DE CONTATO 15 CM X 20 CM</t>
    </r>
    <r>
      <rPr>
        <sz val="10"/>
        <color rgb="FF000000"/>
        <rFont val="Calibri"/>
        <family val="2"/>
      </rPr>
      <t>, COM FÓRMULA DE GEL CONTROLADA, COMPOSTO DE GELATINA, CARBOXIMETILCELULOSE SÓDICA, PECTINA, POLIISOBUTILENO, BORRACHA BUTÍLICA, BORRACHA DE ESTIRENO-ISOPRENO-ESTIRENO, METILENO 3,5-DI-TERT-BUTIL-4-HIDROXICINAMATO, ÉSTER DE PENTAERITRITOL, ÓLEO MINERAL E ESPUMA DE POLIURETANO, ESTERILIZADO POR RADIAÇÃO GAMA. TAMANHO DE APROXIMADAMENTE 15 CM X 20 CM. CAIXA CONTENDO 05 UNIDADES CADA.</t>
    </r>
  </si>
  <si>
    <r>
      <rPr>
        <b/>
        <sz val="10"/>
        <color rgb="FF000000"/>
        <rFont val="Calibri"/>
        <family val="2"/>
      </rPr>
      <t>CURATIVO TRAQUEAL ABSORVENTE, TAM. 6 CM X 7 CM</t>
    </r>
    <r>
      <rPr>
        <sz val="10"/>
        <color rgb="FF000000"/>
        <rFont val="Calibri"/>
        <family val="2"/>
      </rPr>
      <t>, POSSUI MULTICAMADAS PARA PROTEÇÃO DE PELE SUBMETIDAS A TRAQUEOSTOMIA, GASTROSTOMIA E DRENOS. É ABSORVENTE E NÃO ADERENTE, ESTÉRIL, RECORTÁVEL, COMPOSTO DE TRÊS CAMADAS EM MATERIAL TECIDO NÃO TECIDO, CONTENDO NA 1ª CAMADA: TECIDO NÃO TECIDO DE VISCOSE VAPORIZADO COM ALUMÍNIO E ADESIVO ACRÍLICO, 2ª CAMADA: TECIDO NÃO TECIDO DE VISCOSE E ADESIVO ACRÍLICO E 3ª CAMADA: COMBINAÇÃO DE FIBRAS DE VISCOSE E TECIDO NÃO TECIDO DE VISCOSE UNIDO POR ACRÍLICO E REFORÇADO POR AGULHAMENTO. JÁ VEM PRONTO PARA USO, COM ORIFÍCIO E FENESTRA PARA ENCAIXAR NO DISPOSITIVO. INDICADO PARA QUALQUER CURATIVO QUE COM O OBJETIVO DE ABSORVER SECREÇÃO E PROTEGER O TECIDO, SUBSTITUINDO GAZE OU CHUMAÇO CONVENCIONAL. ESTERILIZADO POR RADIAÇÃO, TAMANHO 6 CM X 7 CM. REGISTRO NA ANVISA/M.S.</t>
    </r>
  </si>
  <si>
    <r>
      <rPr>
        <b/>
        <sz val="10"/>
        <color rgb="FF000000"/>
        <rFont val="Calibri"/>
        <family val="2"/>
      </rPr>
      <t>CURATIVO ANTIMICROBIANO COM PHMB, CELULOSE E ÁGUA, TAM. 9 CM X 9 CM</t>
    </r>
    <r>
      <rPr>
        <sz val="10"/>
        <color rgb="FF000000"/>
        <rFont val="Calibri"/>
        <family val="2"/>
      </rPr>
      <t>, PARA TRATAMENTO DE FERIDAS, COMPOSTO DE CELULOSE (3 – 5%), ÁGUA (95 – 97%), POLIHEXAMETILENO BIGUANIDA = PHMB (0,3%) E FILME DE POLIÉSTER (FOLHAS DE REFORÇO EM AMBOS OS LADOS DOS CURATIVOS PARA FERIDAS). CURATIVOS ANTIMICROBIANOS MACIOS, DE COR BRANCA E EFICAZ CONTRA UM AMPLO ESPECTRO DE PATÓGENOS. CONFORME AS CONDIÇÕES DA FERIDA, O PRODUTO PODE UMIDIFICAR A FERIDA OU ABSORVER O EXCESSO DE EXSUDATO, CRIANDO UM AMBIENTE ÚMIDO NA LESÃO; O MATERIAL PODE SER AJUSTADO FACILMENTE À FORMA E À PROFUNDIDADE DA FERIDA, IMPEDEM UMA POSSÍVEL ADERÊNCIA À FERIDA OU AO CURATIVO SECUNDÁRIO. PODEM SER UTILIZADOS PARA O MANEJO DE FERIDAS DE RISCO OU INFECTADAS QUE APRESENTAM EXSUDAÇÃO LEVE A MODERADA, OU FERIDAS SUPERFICIAIS OU DE ESPESSURA PARCIAL OU TOTAL. ESTERILIZADO POR RADIAÇÃO GAMA D, TAMANHO 9 CM X 9 CM. REGISTRO NA ANVISA/M.S.</t>
    </r>
  </si>
  <si>
    <r>
      <rPr>
        <b/>
        <sz val="10"/>
        <color rgb="FF000000"/>
        <rFont val="Calibri"/>
        <family val="2"/>
      </rPr>
      <t>CURATIVO DE ESPUMA HIDROCELULAR HIDROFÍLICO PARA CALCÂNEOS, TAM. 23 CM X 23 CM</t>
    </r>
    <r>
      <rPr>
        <sz val="10"/>
        <color rgb="FF000000"/>
        <rFont val="Calibri"/>
        <family val="2"/>
      </rPr>
      <t>, CURATIVO DE ESPUMA HIDROCELULAR HIDROFÍLICO PARA CALCÂNEOS, TAM. 23 CM X 23 CM, COM BORDA, AUTOADERENTE, COMPOSTO POR TRÊS OU MAIS CAMADAS DIFERENCIADAS DE POLIURETANO: A PRIMEIRA CAMADA DE CONTATO COM A FERIDA É REVESTIDA COM UMA CAMADA ADESIVA MACIA DE SILICONE QUE MINIMIZA TRAUMA E A DOR NO MOMENTO DA RETIRADA ALÉM DE PERMITIR A PASSAGEM DO EXSUDATO, A SEGUNDA CAMADA PODENDO SER IMPREGNADA OU NÃO COM POLIETILENOGLICOL (PEG) ALTAMENTE ABSORVENTE QUE REALIZA ABSORÇÃO VERTICAL E A TERCEIRA CAMADA POSSUI UMA PELÍCULA EXTERNA ALTAMENTE PERMEÁVEL E À PROVA DE ÁGUA. MANTÉM ÚMIDO O LEITO DA FERIDA, MINIMIZA A DOR E O TRAUMA NA TROCA DO CURATIVO DEVIDO AO ADESIVO DE SILICONE SUAVE. FÁCIL DE APLICAR E REMOVER, SEM NECESSIDADE DE FIXAÇÃO SECUNDÁRIA. POSSUI FORMATO EXCLUSIVO PARA REGIÃO DE CALCÂNEO, PODENDO SER UTILIZADO EM OUTRAS REGIÕES DO CORPO. É INDICADO PARA TRATAMENTO DE FERIDAS DE QUALQUER ETIOLOGIA, COM PELE FRÁGIL, IDOSOS, CRIANÇAS E LESÕES POR FRICÇÃO. O CURATIVO PODE PERMANECER APLICADO ATÉ SETE DIAS. EMBALADO INDIVIDUALMENTE. PRODUTO ESTÉRIL. TAMANHO APROXIMADO 23CMX23CM (COM VARIAÇÃO DE +/- 2CM). REGISTRO NA ANVISA/M.S.</t>
    </r>
  </si>
  <si>
    <r>
      <rPr>
        <b/>
        <sz val="10"/>
        <color rgb="FF000000"/>
        <rFont val="Calibri"/>
        <family val="2"/>
      </rPr>
      <t>CURATIVO PRIMÁRIO, TRANSPARENTE, ATRAUMÁTICO, POROSO E FLEXÍVEL, TAM. 15 CM X 25 CM</t>
    </r>
    <r>
      <rPr>
        <sz val="10"/>
        <color rgb="FF000000"/>
        <rFont val="Calibri"/>
        <family val="2"/>
      </rPr>
      <t>, COMPOSTO POR TELA DE POLIURETANO, REVESTIDA DE SILICONE SUAVE EM UM LADO, PRODUTO ESTÉRIL (ESTERILIZADO A ÓXIDO DE ETILENO). TAMANHO 17CMX25CM, EMBALADO INDIVIDUALMENTE. REGISTRO NA ANVISA/M.S.</t>
    </r>
  </si>
  <si>
    <r>
      <rPr>
        <b/>
        <sz val="10"/>
        <color rgb="FF000000"/>
        <rFont val="Calibri"/>
        <family val="2"/>
      </rPr>
      <t>CURATIVO PARA TRANSFERÊNCIA DE EXSUDATO, AUTOADERENTE, TAM. 20 CM X 50 CM</t>
    </r>
    <r>
      <rPr>
        <sz val="10"/>
        <color rgb="FF000000"/>
        <rFont val="Calibri"/>
        <family val="2"/>
      </rPr>
      <t>. ATRAUMÁTICO, RECORTÁVEL E FLEXÍVEL, COMPOSTO POR CAMADA DE SILICONE SUAVE E CAMADA FINA DE ESPUMA DE POLIURETANO, PRODUTO ESTÉRIL (ESTERILIZADO A ÓXIDO DE ETILENO). TAMANHO 20 CM X 50 CM, EMBALADO INDIVIDUALMENTE. REGISTRO NA ANVISA/M.S.</t>
    </r>
  </si>
  <si>
    <r>
      <rPr>
        <b/>
        <sz val="10"/>
        <color rgb="FF000000"/>
        <rFont val="Calibri"/>
        <family val="2"/>
      </rPr>
      <t>CURATIVO ANTIMICROBIANO PARA TRANSFERÊNCIA DE EXSUDATO, AUTOADERENTE, COM SULFATO DE PRATA, TAM. 15 CM X 20 CM</t>
    </r>
    <r>
      <rPr>
        <sz val="10"/>
        <color rgb="FF000000"/>
        <rFont val="Calibri"/>
        <family val="2"/>
      </rPr>
      <t>. ATRAUMÁTICO, RECORTÁVEL E FLEXÍVEL, COMPOSTO POR CAMADA DE SILICONE SUAVE E CAMADA FINA DE ESPUMA DE POLIURETANO IMPREGNADA COM SULFATO DE PRATA (1,2 MG/CM2 DE PRATA) E CARVÃO ATIVADO. PRODUTO ESTÉRIL (ESTERILIZADO A ÓXIDO DE ETILENO).TAMANHO 15 CM x 20 CM, EMBALADO INDIVIDUALMENTE. REGISTRO NA ANVISA/M.S.</t>
    </r>
  </si>
  <si>
    <r>
      <rPr>
        <b/>
        <sz val="10"/>
        <color rgb="FF000000"/>
        <rFont val="Calibri"/>
        <family val="2"/>
      </rPr>
      <t>CURATIVO COM COBERTURA 100% DE POLIÉSTER, PRIMÁRIO, NÃO ADERENTE, TAM. 10 CM X 10 CM</t>
    </r>
    <r>
      <rPr>
        <sz val="10"/>
        <color rgb="FF000000"/>
        <rFont val="Calibri"/>
        <family val="2"/>
      </rPr>
      <t>. NÃO OCLUSIVO, ESTÉRIL, COMPOSTO POR FIBRAS POLIABSORVENTES COM NUCLEO ACRILICO ENVOLTO POR POLÍMEROS DE POLIACRILATO DE AMONIA E MATRIZ LIPOFÍLICA TLC-NOSF (TECNOLOGIA LIPIDICO COLOIDE) COMPOSTA POR CARBOXIMETILCELULOSE E OCTASSULFATO DE SACAROSE, COM AÇÃO CICATRIZANTE, TAMANHO 10 CM X 10 CM. EMBALADO INDIVIDUALMENTE. REGISTRO NA ANVISA/M.S.</t>
    </r>
  </si>
  <si>
    <r>
      <rPr>
        <b/>
        <sz val="10"/>
        <color rgb="FF000000"/>
        <rFont val="Calibri"/>
        <family val="2"/>
      </rPr>
      <t>CURATIVO ESPUMA DE PU COM ADESIVO DE SILICONE SEM BORDA, TAM. 10 CM X 10 CM</t>
    </r>
    <r>
      <rPr>
        <sz val="10"/>
        <color rgb="FF000000"/>
        <rFont val="Calibri"/>
        <family val="2"/>
      </rPr>
      <t>. CURATIVO DE ESPUMA DE POLIURETANO COM CAMADA PERFURADA AUTO-ADESIVA DE SILICONE COM CAPACIDADE DE REMOÇÃO ATRAUMÁTICA E INDOLOR, POSSUI EM SUA FACE POSTERIOR FILME DE POLIURETANO PERMEÁVEL AO VAPOR E IMPERMEÁVEL À BACTÉRIAS E A ÁGUA, ONDE PERMITE TROCA GASOSAS. PRODUTO ESTÉRIL, RECORTÁVEL, DOTADO DE ESPUMA CONFORTÁVEL E MACIA COM 4,4MM DE ESPESSURA, POSSUI CAPACIDADE ELEVADA DE ABSORÇÃO VERTICAL E RETENÇÃO MESMO SOB COMPRESSÃO FAVORECENDO A CICATRIZAÇÃO POR MEIO ÚMIDO EVITANDO MACERAÇÃO DAS BORDAS DA LESÃO (INDICADO PARA LESÕES DE BAIXA A ALTA EXSUDAÇÃO), AJUSTÁVEL E SE CONFORMA ATÉ 2CM AO LEITO DA FERIDA PARA PREENCHIMENTO DE ESPAÇO MORTO. POSSUI PELÍCULA PARA PROTEÇÃO DO ADESIVO COM SISTEMA DE APLICAÇÃO SEM TOQUE. TAMANHO 10 CM X 10 CM. EMBALADO INDIVIDUALMENTE. REGISTRO NA ANVISA/M.S.</t>
    </r>
  </si>
  <si>
    <r>
      <rPr>
        <b/>
        <sz val="10"/>
        <color rgb="FF000000"/>
        <rFont val="Calibri"/>
        <family val="2"/>
      </rPr>
      <t>CURATIVO ANTIMICROBIANO COMPOSTO DE MALHA DE ACETATO IMPREGNADO COM CLORETO DE DIALQUIL CARBAMOIL (DACC), TAM. 4 CM X 6 CM</t>
    </r>
    <r>
      <rPr>
        <sz val="10"/>
        <color rgb="FF000000"/>
        <rFont val="Calibri"/>
        <family val="2"/>
      </rPr>
      <t>. (DACC - SUBSTÂNCIA HIDROFÓBICA QUE SE LIGA AOS MICROORGANISMOS DE FORMA RÁPIDA E EFICAZ POR MECANISMO DE AÇÃO PASSIVO, PROMOVENDO A REMOÇÃO DE BACTÉRIAS E OUTROS MICROORGANISMOS DE FERIDAS EXSUDATIVAS LIMPAS, CONTAMINADAS, COLONIZADAS OU INFECTADAS). NÃO CONTÉM LÁTEX, EMBALAGEM INDIVIDUALIZADA, ESTÉRIL POR RADIAÇÃO GAMA. TAMANHO 4 CM X 6 CM. REGISTRO NA ANVISA/M.S.</t>
    </r>
  </si>
  <si>
    <r>
      <rPr>
        <b/>
        <sz val="10"/>
        <color rgb="FF000000"/>
        <rFont val="Calibri"/>
        <family val="2"/>
      </rPr>
      <t>CURATIVO ANTIMICROBIANO COM ALTA CAPACIDADE DE ABSORÇÃO, COMPOSTO DE MALHA DE ACETATO IMPREGNADO COM CLORETO DE DIALQUIL CARBAMOIL (DACC), TAM. 10 CM X 10 CM.</t>
    </r>
    <r>
      <rPr>
        <sz val="10"/>
        <color rgb="FF000000"/>
        <rFont val="Calibri"/>
        <family val="2"/>
      </rPr>
      <t xml:space="preserve"> NÃO RECORTÁVEL, HIDROFÓBICO, TAMBÉM POSSUI EM SUA COMPOSIÇÃO UMA CAMADA DE TELA ADESIVA DE CO-POLIAMIDA, UMA CAMADA DE NÃO TECIDO DE POLIPROPILENO, UMA CAMADA DE NÚCLEO COM PARTÍCULAS DE ALTA ABSORÇÃO E TECIDO, UMA CAMADA DE ADESIVO DE BORRACHA SINTÉTICA E UMA CAMADA DE PELÍCULA EXTERNA DE TECIDO NÃO TECIDO DE POLIETILENO, QUE PROPICIA A ABSORÇÃO E RETENÇÃO DO EXSUDATO, DIMINUINDO O RISCO DE MACERAÇÃO E FAVORECENDO O CONTROLE DO AMBIENTE ÚMIDO PARA O LEITO DA FERIDA. TAMANHO 10 CM X 10 CM. PRODUTO ESTÉRIL POR ÓXIDO DE ETILENO, EMBALAGEM INDIVIDUALIZADA. REGISTRO NA ANVISA/M.S.</t>
    </r>
  </si>
  <si>
    <r>
      <rPr>
        <b/>
        <sz val="10"/>
        <color rgb="FF000000"/>
        <rFont val="Calibri"/>
        <family val="2"/>
      </rPr>
      <t>CURATIVO ANTIMICROBIANO COM ALTA CAPACIDADE DE ABSORÇÃO, COMPOSTO DE MALHA DE ACETATO IMPREGNADO COM CLORETO DE DIALQUIL CARBAMOIL (DACC), TAM. 10 CM X 20 CM</t>
    </r>
    <r>
      <rPr>
        <sz val="10"/>
        <color rgb="FF000000"/>
        <rFont val="Calibri"/>
        <family val="2"/>
      </rPr>
      <t>. NÃO RECORTÁVEL, HIDROFÓBICO, TAMBÉM POSSUI EM SUA COMPOSIÇÃO UMA CAMADA DE TELA ADESIVA DE CO-POLIAMIDA, UMA CAMADA DE NÃO TECIDO DE POLIPROPILENO, UMA CAMADA DE NÚCLEO COM PARTÍCULAS DE ALTA ABSORÇÃO E TECIDO, UMA CAMADA DE ADESIVO DE BORRACHA SINTÉTICA E UMA CAMADA DE PELÍCULA EXTERNA DE TECIDO NÃO TECIDO DE POLIETILENO, QUE PROPICIA A ABSORÇÃO E RETENÇÃO DO EXSUDATO, DIMINUINDO O RISCO DE MACERAÇÃO E FAVORECENDO O CONTROLE DO AMBIENTE ÚMIDO PARA O LEITO DA FERIDA. TAMANHO 10 CM X 20 CM. PRODUTO ESTÉRIL POR ÓXIDO DE ETILENO, EMBALAGEM INDIVIDUALIZADA. REGISTRO NA ANVISA/M.S.</t>
    </r>
  </si>
  <si>
    <r>
      <rPr>
        <b/>
        <sz val="10"/>
        <color rgb="FF000000"/>
        <rFont val="Calibri"/>
        <family val="2"/>
      </rPr>
      <t>CURATIVO FILME TRANSPARENTE DE POLIURETANO E POLIÉSTER, TAM. 8,0 CM X 15 CM</t>
    </r>
    <r>
      <rPr>
        <sz val="10"/>
        <color rgb="FF000000"/>
        <rFont val="Calibri"/>
        <family val="2"/>
      </rPr>
      <t>. POSSUI TAMBÉM EM SUA COMPOSIÇÃO UMA COMPRESSA/ALMOFADA CENTRAL ABSORVENTE COMPOSTA DE VISCOSE E POLIPROPILENO, RECOBERTA POR UMA FINA CAMADA DE POLIETILENO MICROPERFURADA, PAPEL SILICONADO BRANCO PARA A PROTEÇÃO DO ADESIVO E PELÍCULA DE SUPORTE SUPERIOR COM SINALIZAÇÃO POR CORES. IMPERMEÁVEL À ÁGUA, SUJIDADES E BACTÉRIAS, BORDAS ARREDONDADAS, FILME ULTRAFINO, FLEXÍVEL E CONFORMÁVEL À PELE, LIVRE DE LÁTEX. TAM. 8,0 CM X 15 CM. PRODUTO ESTÉRIL POR ÓXIDO DE ETILENO, EMBALAGEM INDIVIDUALIZADA. REGISTRO NA ANVISA/M.S.</t>
    </r>
  </si>
  <si>
    <r>
      <rPr>
        <b/>
        <sz val="10"/>
        <color rgb="FF000000"/>
        <rFont val="Calibri"/>
        <family val="2"/>
      </rPr>
      <t>CURATIVO FILME TRANSPARENTE DE POLIURETANO E POLIÉSTER, TAM. 10,0 CM X 25,0 CM</t>
    </r>
    <r>
      <rPr>
        <sz val="10"/>
        <color rgb="FF000000"/>
        <rFont val="Calibri"/>
        <family val="2"/>
      </rPr>
      <t>. POSSUI TAMBÉM EM SUA COMPOSIÇÃO UMA COMPRESSA/ALMOFADA CENTRAL ABSORVENTE COMPOSTA DE VISCOSE E POLIPROPILENO, RECOBERTA POR UMA FINA CAMADA DE POLIETILENO MICROPERFURADA, PAPEL SILICONADO BRANCO PARA A PROTEÇÃO DO ADESIVO E PELÍCULA DE SUPORTE SUPERIOR COM SINALIZAÇÃO POR CORES. IMPERMEÁVEL À ÁGUA, SUJIDADES E BACTÉRIAS, BORDAS ARREDONDADAS, FILME ULTRAFINO, FLEXÍVEL E CONFORMÁVEL À PELE, LIVRE DE LÁTEX. TAM. 10,0 CM X 25,0 CM. PRODUTO ESTÉRIL POR ÓXIDO DE ETILENO, EMBALAGEM INDIVIDUALIZADA. REGISTRO NA ANVISA/M.S.</t>
    </r>
  </si>
  <si>
    <r>
      <rPr>
        <b/>
        <sz val="10"/>
        <color rgb="FF000000"/>
        <rFont val="Calibri"/>
        <family val="2"/>
      </rPr>
      <t>DISPOSITIVO RECEPTOR P/ COLETA DE SECREÇÕES/FÍSTULA TAM. M</t>
    </r>
    <r>
      <rPr>
        <sz val="10"/>
        <color rgb="FF000000"/>
        <rFont val="Calibri"/>
        <family val="2"/>
      </rPr>
      <t>. DISPOSITIVO RECEPTOR PARA A COLETA DAS SECREÇÕES, COMPOSTO DE ETIL VINIL ACETATO, POLIETILENO, BORRACHA ARTIFICIAL, ESPUMA DE POLIETILENO, DICLORETO DE POLIVINILA, TEREFTALATO DE POLIETILENO, HIDROXIETILCELULOSE, AMIDO DE BATATA, POLI ISOBUTILENO, PECTINA, ESTIRENO – ISOPRENO - ESTIRENO, CARBOXIMETILELULOSE, GOMA GUAR, UMA JANELA TRANSPARENTE, UM CANAL DE DRENAGEM, UM PLÁSTICO PROTETOR TRANSPARENTE, UMA GRADE DE DEMARCAÇÃO, UMA BOMBA PARA INFLAR E UM CLAMP. APRESENTAÇÃO: TAMANHO M. CAIXA COM 03 UNIDADES. REGISTRO NA ANVISA/M.S.</t>
    </r>
  </si>
  <si>
    <r>
      <rPr>
        <b/>
        <sz val="10"/>
        <color rgb="FF000000"/>
        <rFont val="Calibri"/>
        <family val="2"/>
      </rPr>
      <t>GEL DESODORANTE E LUBRIFICANTE PARA ESTOMIA MÍN. 240 ML</t>
    </r>
    <r>
      <rPr>
        <sz val="10"/>
        <color rgb="FF000000"/>
        <rFont val="Calibri"/>
        <family val="2"/>
      </rPr>
      <t>. DESODORANTE/LUBRIFICANTE PARA ESTOMIA, GEL FLUIDO INCOLOR E INODORO QUE NEUTRALIZA O ODOR CARACTERÍRSTICOS DOS EFLUENTES E LUBRIFICA A PARTE INTERNA DA BOLSA DE ESTOMIA ABERTAS E FECHADAS O QUE PERMITE QUE O EFLUENTE SE ACOMODE AO FUNDO DA BOLSA SEM DEIXAR RESÍDUOS NAS PAREDES, AUXILIANDO NO SEU ESVAZIAMENTO E EVITANDO O CONTATO DOS EFLUENTES COM A PELE. COMPOSTA POR: ÁGUA, ÁCIDO CÍTRICO, FRAGRÂNCIA, HIDROXIPROPIL GUAR, ÁCIDO ETILENODIAMINO, TETRA-ACÉTICO (EDTA), IMIDAZOLIDINIL URÉIA E COCOAMIDOPROPIL BETAÍNA. NÃO ESTÉRIL, EMBALADO INDIVIDUALMENTE EM CAIXA CONTENDO 01 UNIDADE, ACONDICIONADO EM FRASCO DE NO MÍNIMO 240 ML. REGISTRO NA ANVISA/M.S.</t>
    </r>
  </si>
  <si>
    <r>
      <rPr>
        <b/>
        <sz val="10"/>
        <color rgb="FF000000"/>
        <rFont val="Calibri"/>
        <family val="2"/>
      </rPr>
      <t>LENÇO DE BARREIRA EM SACHÉ MÍN. 03 ML</t>
    </r>
    <r>
      <rPr>
        <sz val="10"/>
        <color rgb="FF000000"/>
        <rFont val="Calibri"/>
        <family val="2"/>
      </rPr>
      <t>. LENÇO BARREIRA EM SACHÊ. BARREIRA PROTETORA DE PELE EM SACHÊ, INDICADO PARA PROTEÇÃO CONTRA PROBLEMAS ASSOCIADOS AO CONTATO DA PELE COM URINA, FEZES, SECREÇÕES E EXSUDATOS, SEM AFETAR A ADESÃO DE BASE ADESIVAS DE EQUIPAMENTOS DE ESTOMIA E CURATIVOS ADESIVOS. APRESENTA-SE EM TELA DE POLIÉSTER E VISCOSE, QUE AUXILIA NA APLICAÇÃO DOS SILICONES HEXAMETILDISILOXANO, CICLOPENTASILOXANO, SÍLICA TRIMETILADO, À PELE. O PRODUTO FORMA UMA PELÍCULA FINA, PERMITINDO QUE A PELE RESPIRE, SECA EM SEGUNDOS, NÃO DEIXA RESÍDUOS, NÃO CONTÉM ÁLCOOL, SENDO ASSIM NÃO PROVOCA ARDÊNCIA E PODE SER APLICADO EM REGIÃO IRRITADA. NÃO ESTÉRIL. EMBALADO INDIVIDUALMENTE. REGISTRO NA ANVISA/M.S.</t>
    </r>
  </si>
  <si>
    <r>
      <rPr>
        <b/>
        <sz val="10"/>
        <color rgb="FF000000"/>
        <rFont val="Calibri"/>
        <family val="2"/>
      </rPr>
      <t>LIMPADOR DE PELE SOLUÇÃO ÓLEO DE COCO MÍN. 150 ML</t>
    </r>
    <r>
      <rPr>
        <sz val="10"/>
        <color rgb="FF000000"/>
        <rFont val="Calibri"/>
        <family val="2"/>
      </rPr>
      <t>. LIMPADOR DE PELE SEM ENXÁGUE A BASE DE AZEITE NATURAL DE COCO, TUBO COM NO MÍNIMO 150 ML, INDICADO PARA HIGIENE DA PELE PERIESTOMA E REGIÃO PERINEAL. REGISTRO NA ANVISA/M.S.</t>
    </r>
  </si>
  <si>
    <r>
      <rPr>
        <b/>
        <sz val="10"/>
        <color rgb="FF000000"/>
        <rFont val="Calibri"/>
        <family val="2"/>
      </rPr>
      <t>PASTA PARA ESTOMIA SEM ÁLCOOL MÍN. 60 G</t>
    </r>
    <r>
      <rPr>
        <sz val="10"/>
        <color rgb="FF000000"/>
        <rFont val="Calibri"/>
        <family val="2"/>
      </rPr>
      <t>. BARREIRA PROTETORA DE PELE EM FORMA DE PASTA, SEM ÁLCOOL, TUBO COM 60 G. PARA O CUIDADO DE ESTOMAS INTESTINAIS E URINÁRIOS COMPOSTA DE ESTITENO-ISOPRENO-ESTIRENO (SIS), BORRACHA DE ISOPRENO LÍQUIDO, POLIISOBUTILENO (PIB), DIÓXIDO DE SILÍCIO COLOIDAL, ÓLEO MINERAL, PECTINA, GELATINA, CARBOXIMETILCELULOSE SÓDICA (CMC), DIÓXIDO DE TITÂNIO, METILPARABENO E ETILPARABENO. INDICADA PARA O PREENCHIMENTO DE CAVIDADES E DOBRAS CUTÂNEAS AO REDOR DO ESTOMA, ASSEGURANDO UM AJUSTE PRECISO ENTRE O ESTOMA E A BASE ADESIVA E PROTEGENDO A PELE DO EFLUENTE DO ESTOMA. NÃO ARDE. NÃO ESTÉRIL. ACONDICIONADO EM TUBO DE NO MÍNIMO 60 G, COM APLICADOR. REGISTRO NA ANVISA/M.S.</t>
    </r>
  </si>
  <si>
    <r>
      <rPr>
        <b/>
        <sz val="10"/>
        <color rgb="FF000000"/>
        <rFont val="Calibri"/>
        <family val="2"/>
      </rPr>
      <t>SOLUÇÃO DE LIMPEZA DE FERIDAS C/ PHMB MÍN. 350 ML</t>
    </r>
    <r>
      <rPr>
        <sz val="10"/>
        <color rgb="FF000000"/>
        <rFont val="Calibri"/>
        <family val="2"/>
      </rPr>
      <t>. SOLUÇÃO DE LIMPEZA DE FERIDAS C/ PHMB MÍN. 350 ML. SOLUÇÃO LIMPEZA DE FERIDAS POLIHEXANIDA COM BETAÍNA. SOLUÇÃO DE IRRIGAÇÃO DE FERIDAS, SISTEMA FECHADO ESTÉRIL, COMPOSTA POR 0,1% DE UNDECILAMINOPROPIL BETAÍNA OU COCOAMIDOPROPIL BETAÍNA, 0,1% DE POLIAMINOPROPIL BIGUANIDA (POLIHEXANIDA), 99.8% DE ÁGUA PURIFICADA, PODENDO CONTER OU NÃO HIDRÓXIDO DE SÓDIO. INDICADO PARA FERIDAS DE ESPESSURA PARCIAL A TOTAL, ÚLCERAS POR PRESSÃO DE ESTÁGIO I A IV, ÚLCERAS ARTERIAIS, VENOSAS E MISTAS, ÚLCERAS PÓS- CIRÚRGICAS, QUEIMADURAS DE 1º E 2º GRAUS, ÁREAS DOADORAS DE ENXERTO, ÚLCERAS INFECTADAS OU NÃO. INDICADO PARA USO CONTÍNUO E REPETIDO. INDICADO PARA LIMPEZA, DESCONTAMINAÇÃO E UMIDIFICAÇÃO DO LEITO DAS FERIDAS AGUDAS OU CRÔNICAS. PODE SER USADO EM FERIDAS COLONIZADAS, CRITICAMENTE COLONIZADAS E INFECTADAS BEM COMO EM QUEIMADURAS DE GRAU I E II. REMOVE REVESTIMENTOS, BIOFILMES, PREPARA O LEITO DA FERIDA PARA RECEBER CURATIVO. SOLUÇÃO FRASCO CONTENDO APROXIMADAMENTE 350 ML. REGISTRO NA ANVISA/M.S.</t>
    </r>
  </si>
  <si>
    <r>
      <rPr>
        <b/>
        <sz val="10"/>
        <color rgb="FF000000"/>
        <rFont val="Calibri"/>
        <family val="2"/>
      </rPr>
      <t>PLACA PROTETORA DE PELE POR UM FILME MÍN. 20 X 20 CM</t>
    </r>
    <r>
      <rPr>
        <sz val="10"/>
        <color rgb="FF000000"/>
        <rFont val="Calibri"/>
        <family val="2"/>
      </rPr>
      <t>. PLACA PROTETORA PARA ESTOMIA 20 X 20 CM. FORMADA POR UM FILME CONSTITUÍDO DE CARBOXIMETILCELULOSE SÓDICA, ESTIRENO-ISOPRENO, DIÓXIDO DE TITÂNIO EM UMA BASE DE FILME DE POLIURETANO. ESTA PLACA TEM UM LADO COM ADESIVO ESPECIAL ANTIALÉRGICO, PROTEGIDO COM PAPEL DE SILICONE. PODER ABSORVENTE, FORMADO PELA ASSOCIAÇÃO DE PARTÍCULAS ENGLOBADAS EM SUBSTÂNCIAS ELÁSTICAS AUTOADESIVA. ALTA COESÃO QUE EVITAM RESÍDUOS NA PELE PARA RETIRAR. UMA COBERTURA ALONGÁVEL OFERECE ALTA CAPACIDADE DE FLEXIBILIDADE E ELASTICIDADE. AS PLACAS PODEM SER RECORTADAS NO TAMANHO DESEJADO. É UM PRODUTO NÃO ESTÉRIL NO TAMANHO 20 X 20 CM. REGISTRO NA ANVISA/M.S.</t>
    </r>
  </si>
  <si>
    <r>
      <rPr>
        <b/>
        <sz val="10"/>
        <color rgb="FF000000"/>
        <rFont val="Calibri"/>
        <family val="2"/>
      </rPr>
      <t>LENÇO REMOVEDOR DE ADESIVOS MÍN. 12 X 16 CM</t>
    </r>
    <r>
      <rPr>
        <sz val="10"/>
        <color rgb="FF000000"/>
        <rFont val="Calibri"/>
        <family val="2"/>
      </rPr>
      <t>. LENÇO REMOVEDOR DE ADESIVOS, COMPOSTO DE UMA FORMULAÇÃO A BASE DE POLÍMEROS DE SILICONE COMPOSTA DE: DISILOXANO, CICLOPENTASILOXANO E TRISILOXANO. FORMULAÇÃO LIVRE DE ÁLCOOL, SEM FRAGRÂNCIA E CORANTES. REMOVE RAPIDAMENTE RESÍDUOS DE ADESIVO, COM SECAGEM RÁPIDA E SEM DEIXAR RESÍDUOS. É USADO PARA AJUDAR A REMOVER OS ADESIVOS USADOS EM DISPOSITIVOS PARA OSTOMIA, COMO PLACAS PROTETORAS E BOLSAS, E EM CURATIVOS HIDROCOLÓIDES, QUE PERMANECEM ADERIDOS À PELE AO REDOR DE UM ESTOMA OU FERIDA. NÃO ESTÉRIL. DIMENSÕES DO LENÇO 12CM X 16 CM; CAPACIDADE DO LENÇO 3 ML. EMBALADO INDIVIDUALMENTE, CAIXA CONTENDO 30 UNIDADES SACHÊS. REGISTRO NA ANVISA/M.S.</t>
    </r>
  </si>
  <si>
    <r>
      <rPr>
        <b/>
        <sz val="10"/>
        <color rgb="FF000000"/>
        <rFont val="Calibri"/>
        <family val="2"/>
      </rPr>
      <t>CURATIVO ANTIMICROBIANO COM ALTA CAPACIDADE DE ABSORÇÃO, COMPOSTO DE MALHA DE ACETATO IMPREGNADO COM CLORETO DE DIALQUIL CARBAMOIL (DACC), TAM. 20 CM X 30 CM</t>
    </r>
    <r>
      <rPr>
        <sz val="10"/>
        <color rgb="FF000000"/>
        <rFont val="Calibri"/>
        <family val="2"/>
      </rPr>
      <t>. NÃO RECORTÁVEL, HIDROFÓBICO, TAMBÉM POSSUI EM SUA COMPOSIÇÃO UMA CAMADA DE TELA ADESIVA DE CO-POLIAMIDA, UMA CAMADA DE NÃO TECIDO DE POLIPROPILENO, UMA CAMADA DE NÚCLEO COM PARTÍCULAS DE ALTA ABSORÇÃO E TECIDO, UMA CAMADA DE ADESIVO DE BORRACHA SINTÉTICA E UMA CAMADA DE PELÍCULA EXTERNA DE TECIDO NÃO TECIDO DE POLIETILENO, QUE PROPICIA A ABSORÇÃO E RETENÇÃO DO EXSUDATO, DIMINUINDO O RISCO DE MACERAÇÃO E FAVORECENDO O CONTROLE DO AMBIENTE ÚMIDO PARA O LEITO DA FERIDA. TAMANHO 20 CM X 30 CM. PRODUTO ESTÉRIL POR ÓXIDO DE ETILENO, EMBALAGEM INDIVIDUALIZADA. REGISTRO NA ANVISA/M.S.</t>
    </r>
  </si>
  <si>
    <t>QUANTIDADE ESTIMADA
CH-UFC</t>
  </si>
  <si>
    <t>QUANTIDADE ESTIMADA
HUPAA/UFAL</t>
  </si>
  <si>
    <t>QUANTIDADE ESTIMADA TOTAL</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</si>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</sst>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rgb="FF000000"/>
      <name val="Calibri"/>
      <family val="2"/>
    </font>
    <font>
      <sz val="10"/>
      <color rgb="FF000000"/>
      <name val="Calibri"/>
      <family val="2"/>
    </font>
    <font>
      <sz val="10"/>
      <color theme="1"/>
      <name val="Aptos Narrow"/>
      <family val="2"/>
      <scheme val="minor"/>
    </font>
    <font>
      <b/>
      <sz val="11"/>
      <color theme="1"/>
      <name val="Aptos Narrow"/>
      <family val="2"/>
      <scheme val="minor"/>
    </font>
    <font>
      <b/>
      <sz val="10"/>
      <color rgb="FF000000"/>
      <name val="Calibri"/>
      <family val="2"/>
    </font>
  </fonts>
  <fills count="4">
    <fill>
      <patternFill patternType="none"/>
    </fill>
    <fill>
      <patternFill patternType="gray125"/>
    </fill>
    <fill>
      <patternFill patternType="solid">
        <fgColor rgb="FFBBBBBB"/>
        <bgColor indexed="64"/>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2" fillId="0" borderId="1" xfId="0" applyFont="1" applyBorder="1" applyAlignment="1">
      <alignment horizontal="center" vertical="center" wrapText="1"/>
    </xf>
    <xf numFmtId="0" fontId="3" fillId="0" borderId="0" xfId="0" applyFont="1" applyAlignment="1">
      <alignment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3" fillId="0" borderId="2" xfId="0" applyFont="1" applyBorder="1" applyAlignment="1">
      <alignment horizontal="center" vertical="center"/>
    </xf>
    <xf numFmtId="0" fontId="0" fillId="0" borderId="0" xfId="0" applyAlignment="1">
      <alignment horizontal="center"/>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4" fillId="0" borderId="0" xfId="0" applyFont="1"/>
    <xf numFmtId="0" fontId="0" fillId="3" borderId="0" xfId="0" applyFill="1"/>
    <xf numFmtId="0" fontId="3" fillId="3" borderId="0" xfId="0" applyFont="1" applyFill="1" applyAlignment="1">
      <alignment vertical="center"/>
    </xf>
    <xf numFmtId="3" fontId="2"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3D708-C3E8-40F7-B9D5-DFB90D7B2A6A}">
  <dimension ref="A1:J69"/>
  <sheetViews>
    <sheetView tabSelected="1" topLeftCell="A63" zoomScale="85" zoomScaleNormal="85" workbookViewId="0">
      <selection activeCell="H68" sqref="H68"/>
    </sheetView>
  </sheetViews>
  <sheetFormatPr defaultRowHeight="15" x14ac:dyDescent="0.25"/>
  <cols>
    <col min="1" max="1" width="7.85546875" style="8" customWidth="1"/>
    <col min="2" max="2" width="11.140625" customWidth="1"/>
    <col min="3" max="3" width="14.5703125" customWidth="1"/>
    <col min="4" max="4" width="11.7109375" customWidth="1"/>
    <col min="5" max="5" width="110.140625" style="4" customWidth="1"/>
    <col min="6" max="8" width="21" customWidth="1"/>
    <col min="9" max="9" width="19.140625" style="11" customWidth="1"/>
    <col min="10" max="10" width="9.140625" style="12"/>
  </cols>
  <sheetData>
    <row r="1" spans="1:10" ht="60" x14ac:dyDescent="0.25">
      <c r="A1" s="6" t="s">
        <v>0</v>
      </c>
      <c r="B1" s="6" t="s">
        <v>1</v>
      </c>
      <c r="C1" s="3" t="s">
        <v>2</v>
      </c>
      <c r="D1" s="3" t="s">
        <v>3</v>
      </c>
      <c r="E1" s="3" t="s">
        <v>4</v>
      </c>
      <c r="F1" s="3" t="s">
        <v>5</v>
      </c>
      <c r="G1" s="3" t="s">
        <v>118</v>
      </c>
      <c r="H1" s="3" t="s">
        <v>117</v>
      </c>
      <c r="I1" s="3" t="s">
        <v>119</v>
      </c>
    </row>
    <row r="2" spans="1:10" s="2" customFormat="1" ht="38.25" x14ac:dyDescent="0.25">
      <c r="A2" s="7">
        <v>1</v>
      </c>
      <c r="B2" s="5">
        <v>455118</v>
      </c>
      <c r="C2" s="1" t="s">
        <v>6</v>
      </c>
      <c r="D2" s="1">
        <v>7876</v>
      </c>
      <c r="E2" s="1" t="s">
        <v>49</v>
      </c>
      <c r="F2" s="1" t="s">
        <v>7</v>
      </c>
      <c r="G2" s="9">
        <v>600</v>
      </c>
      <c r="H2" s="1">
        <v>750</v>
      </c>
      <c r="I2" s="9">
        <f>SUM(G2:H2)</f>
        <v>1350</v>
      </c>
      <c r="J2" s="13"/>
    </row>
    <row r="3" spans="1:10" s="2" customFormat="1" ht="81.75" customHeight="1" x14ac:dyDescent="0.25">
      <c r="A3" s="7">
        <v>2</v>
      </c>
      <c r="B3" s="5">
        <v>483376</v>
      </c>
      <c r="C3" s="1" t="s">
        <v>8</v>
      </c>
      <c r="D3" s="1">
        <v>406995</v>
      </c>
      <c r="E3" s="1" t="s">
        <v>50</v>
      </c>
      <c r="F3" s="1" t="s">
        <v>7</v>
      </c>
      <c r="G3" s="10">
        <v>2000</v>
      </c>
      <c r="H3" s="1" t="s">
        <v>120</v>
      </c>
      <c r="I3" s="9">
        <f>SUM(G3:H3)</f>
        <v>2000</v>
      </c>
      <c r="J3" s="13"/>
    </row>
    <row r="4" spans="1:10" s="2" customFormat="1" ht="102.75" customHeight="1" x14ac:dyDescent="0.25">
      <c r="A4" s="7">
        <v>3</v>
      </c>
      <c r="B4" s="5">
        <v>485616</v>
      </c>
      <c r="C4" s="1" t="s">
        <v>9</v>
      </c>
      <c r="D4" s="1">
        <v>7431</v>
      </c>
      <c r="E4" s="1" t="s">
        <v>51</v>
      </c>
      <c r="F4" s="1" t="s">
        <v>7</v>
      </c>
      <c r="G4" s="10">
        <v>15000</v>
      </c>
      <c r="H4" s="1" t="s">
        <v>120</v>
      </c>
      <c r="I4" s="9">
        <f t="shared" ref="I4:I67" si="0">SUM(G4:H4)</f>
        <v>15000</v>
      </c>
      <c r="J4" s="13"/>
    </row>
    <row r="5" spans="1:10" s="2" customFormat="1" ht="109.5" customHeight="1" x14ac:dyDescent="0.25">
      <c r="A5" s="7">
        <v>4</v>
      </c>
      <c r="B5" s="5">
        <v>485616</v>
      </c>
      <c r="C5" s="1" t="s">
        <v>10</v>
      </c>
      <c r="D5" s="1">
        <v>403779</v>
      </c>
      <c r="E5" s="1" t="s">
        <v>52</v>
      </c>
      <c r="F5" s="1" t="s">
        <v>7</v>
      </c>
      <c r="G5" s="10">
        <v>8000</v>
      </c>
      <c r="H5" s="1" t="s">
        <v>120</v>
      </c>
      <c r="I5" s="9">
        <f t="shared" si="0"/>
        <v>8000</v>
      </c>
      <c r="J5" s="13"/>
    </row>
    <row r="6" spans="1:10" s="2" customFormat="1" ht="94.5" customHeight="1" x14ac:dyDescent="0.25">
      <c r="A6" s="7">
        <v>5</v>
      </c>
      <c r="B6" s="5">
        <v>477266</v>
      </c>
      <c r="C6" s="1" t="s">
        <v>11</v>
      </c>
      <c r="D6" s="1">
        <v>403677</v>
      </c>
      <c r="E6" s="1" t="s">
        <v>53</v>
      </c>
      <c r="F6" s="1" t="s">
        <v>7</v>
      </c>
      <c r="G6" s="10">
        <v>3200</v>
      </c>
      <c r="H6" s="1" t="s">
        <v>120</v>
      </c>
      <c r="I6" s="9">
        <f t="shared" si="0"/>
        <v>3200</v>
      </c>
      <c r="J6" s="13"/>
    </row>
    <row r="7" spans="1:10" s="2" customFormat="1" ht="185.25" customHeight="1" x14ac:dyDescent="0.25">
      <c r="A7" s="7">
        <v>6</v>
      </c>
      <c r="B7" s="5">
        <v>446390</v>
      </c>
      <c r="C7" s="1" t="s">
        <v>13</v>
      </c>
      <c r="D7" s="1">
        <v>404351</v>
      </c>
      <c r="E7" s="1" t="s">
        <v>54</v>
      </c>
      <c r="F7" s="1" t="s">
        <v>7</v>
      </c>
      <c r="G7" s="10">
        <v>1000</v>
      </c>
      <c r="H7" s="1" t="s">
        <v>120</v>
      </c>
      <c r="I7" s="9">
        <f t="shared" si="0"/>
        <v>1000</v>
      </c>
      <c r="J7" s="13"/>
    </row>
    <row r="8" spans="1:10" s="2" customFormat="1" ht="197.25" customHeight="1" x14ac:dyDescent="0.25">
      <c r="A8" s="7">
        <v>7</v>
      </c>
      <c r="B8" s="5">
        <v>446390</v>
      </c>
      <c r="C8" s="1" t="s">
        <v>12</v>
      </c>
      <c r="D8" s="1">
        <v>404353</v>
      </c>
      <c r="E8" s="1" t="s">
        <v>55</v>
      </c>
      <c r="F8" s="1" t="s">
        <v>7</v>
      </c>
      <c r="G8" s="9">
        <v>800</v>
      </c>
      <c r="H8" s="1" t="s">
        <v>120</v>
      </c>
      <c r="I8" s="9">
        <f t="shared" si="0"/>
        <v>800</v>
      </c>
      <c r="J8" s="13"/>
    </row>
    <row r="9" spans="1:10" s="2" customFormat="1" ht="192" customHeight="1" x14ac:dyDescent="0.25">
      <c r="A9" s="7">
        <v>8</v>
      </c>
      <c r="B9" s="5">
        <v>446388</v>
      </c>
      <c r="C9" s="1" t="s">
        <v>8</v>
      </c>
      <c r="D9" s="1">
        <v>404354</v>
      </c>
      <c r="E9" s="1" t="s">
        <v>56</v>
      </c>
      <c r="F9" s="1" t="s">
        <v>7</v>
      </c>
      <c r="G9" s="10">
        <v>1000</v>
      </c>
      <c r="H9" s="1" t="s">
        <v>120</v>
      </c>
      <c r="I9" s="9">
        <f t="shared" si="0"/>
        <v>1000</v>
      </c>
      <c r="J9" s="13"/>
    </row>
    <row r="10" spans="1:10" s="2" customFormat="1" ht="178.5" customHeight="1" x14ac:dyDescent="0.25">
      <c r="A10" s="7">
        <v>9</v>
      </c>
      <c r="B10" s="5">
        <v>446097</v>
      </c>
      <c r="C10" s="1" t="s">
        <v>8</v>
      </c>
      <c r="D10" s="1">
        <v>407738</v>
      </c>
      <c r="E10" s="1" t="s">
        <v>57</v>
      </c>
      <c r="F10" s="1" t="s">
        <v>14</v>
      </c>
      <c r="G10" s="9">
        <v>500</v>
      </c>
      <c r="H10" s="1" t="s">
        <v>120</v>
      </c>
      <c r="I10" s="9">
        <f t="shared" si="0"/>
        <v>500</v>
      </c>
      <c r="J10" s="13"/>
    </row>
    <row r="11" spans="1:10" s="2" customFormat="1" ht="117.75" customHeight="1" x14ac:dyDescent="0.25">
      <c r="A11" s="7">
        <v>10</v>
      </c>
      <c r="B11" s="5">
        <v>478134</v>
      </c>
      <c r="C11" s="1" t="s">
        <v>8</v>
      </c>
      <c r="D11" s="1">
        <v>406209</v>
      </c>
      <c r="E11" s="1" t="s">
        <v>58</v>
      </c>
      <c r="F11" s="1" t="s">
        <v>7</v>
      </c>
      <c r="G11" s="9">
        <v>800</v>
      </c>
      <c r="H11" s="1" t="s">
        <v>120</v>
      </c>
      <c r="I11" s="9">
        <f t="shared" si="0"/>
        <v>800</v>
      </c>
      <c r="J11" s="13"/>
    </row>
    <row r="12" spans="1:10" s="2" customFormat="1" ht="31.5" customHeight="1" x14ac:dyDescent="0.25">
      <c r="A12" s="7">
        <v>11</v>
      </c>
      <c r="B12" s="5">
        <v>280219</v>
      </c>
      <c r="C12" s="1" t="s">
        <v>15</v>
      </c>
      <c r="D12" s="1">
        <v>6475</v>
      </c>
      <c r="E12" s="1" t="s">
        <v>59</v>
      </c>
      <c r="F12" s="1" t="s">
        <v>7</v>
      </c>
      <c r="G12" s="9">
        <v>600</v>
      </c>
      <c r="H12" s="1" t="s">
        <v>120</v>
      </c>
      <c r="I12" s="9">
        <f t="shared" si="0"/>
        <v>600</v>
      </c>
      <c r="J12" s="13"/>
    </row>
    <row r="13" spans="1:10" s="2" customFormat="1" ht="54" customHeight="1" x14ac:dyDescent="0.25">
      <c r="A13" s="7">
        <v>12</v>
      </c>
      <c r="B13" s="5">
        <v>477255</v>
      </c>
      <c r="C13" s="1" t="s">
        <v>8</v>
      </c>
      <c r="D13" s="1">
        <v>407737</v>
      </c>
      <c r="E13" s="1" t="s">
        <v>60</v>
      </c>
      <c r="F13" s="1" t="s">
        <v>14</v>
      </c>
      <c r="G13" s="9">
        <v>500</v>
      </c>
      <c r="H13" s="1" t="s">
        <v>120</v>
      </c>
      <c r="I13" s="9">
        <f t="shared" si="0"/>
        <v>500</v>
      </c>
      <c r="J13" s="13"/>
    </row>
    <row r="14" spans="1:10" s="2" customFormat="1" ht="63.75" x14ac:dyDescent="0.25">
      <c r="A14" s="7">
        <v>13</v>
      </c>
      <c r="B14" s="5">
        <v>447065</v>
      </c>
      <c r="C14" s="1" t="s">
        <v>16</v>
      </c>
      <c r="D14" s="1">
        <v>6966</v>
      </c>
      <c r="E14" s="1" t="s">
        <v>61</v>
      </c>
      <c r="F14" s="1" t="s">
        <v>7</v>
      </c>
      <c r="G14" s="10">
        <v>1300</v>
      </c>
      <c r="H14" s="1" t="s">
        <v>120</v>
      </c>
      <c r="I14" s="9">
        <f t="shared" si="0"/>
        <v>1300</v>
      </c>
      <c r="J14" s="13"/>
    </row>
    <row r="15" spans="1:10" s="2" customFormat="1" ht="38.25" x14ac:dyDescent="0.25">
      <c r="A15" s="7">
        <v>14</v>
      </c>
      <c r="B15" s="5">
        <v>477277</v>
      </c>
      <c r="C15" s="1" t="s">
        <v>8</v>
      </c>
      <c r="D15" s="1">
        <v>7853</v>
      </c>
      <c r="E15" s="1" t="s">
        <v>62</v>
      </c>
      <c r="F15" s="1" t="s">
        <v>7</v>
      </c>
      <c r="G15" s="10">
        <v>2000</v>
      </c>
      <c r="H15" s="1" t="s">
        <v>120</v>
      </c>
      <c r="I15" s="9">
        <f t="shared" si="0"/>
        <v>2000</v>
      </c>
      <c r="J15" s="13"/>
    </row>
    <row r="16" spans="1:10" s="2" customFormat="1" ht="95.25" customHeight="1" x14ac:dyDescent="0.25">
      <c r="A16" s="7">
        <v>15</v>
      </c>
      <c r="B16" s="5">
        <v>477277</v>
      </c>
      <c r="C16" s="1" t="s">
        <v>17</v>
      </c>
      <c r="D16" s="1">
        <v>7873</v>
      </c>
      <c r="E16" s="1" t="s">
        <v>63</v>
      </c>
      <c r="F16" s="1" t="s">
        <v>7</v>
      </c>
      <c r="G16" s="9">
        <v>400</v>
      </c>
      <c r="H16" s="1" t="s">
        <v>120</v>
      </c>
      <c r="I16" s="9">
        <f t="shared" si="0"/>
        <v>400</v>
      </c>
      <c r="J16" s="13"/>
    </row>
    <row r="17" spans="1:10" s="2" customFormat="1" ht="78.75" customHeight="1" x14ac:dyDescent="0.25">
      <c r="A17" s="7">
        <v>16</v>
      </c>
      <c r="B17" s="5">
        <v>477877</v>
      </c>
      <c r="C17" s="1" t="s">
        <v>18</v>
      </c>
      <c r="D17" s="1">
        <v>7416</v>
      </c>
      <c r="E17" s="1" t="s">
        <v>64</v>
      </c>
      <c r="F17" s="1" t="s">
        <v>7</v>
      </c>
      <c r="G17" s="10">
        <v>4000</v>
      </c>
      <c r="H17" s="1">
        <v>500</v>
      </c>
      <c r="I17" s="9">
        <f t="shared" si="0"/>
        <v>4500</v>
      </c>
      <c r="J17" s="13"/>
    </row>
    <row r="18" spans="1:10" s="2" customFormat="1" ht="114.75" customHeight="1" x14ac:dyDescent="0.25">
      <c r="A18" s="7">
        <v>17</v>
      </c>
      <c r="B18" s="5">
        <v>484780</v>
      </c>
      <c r="C18" s="1" t="s">
        <v>20</v>
      </c>
      <c r="D18" s="1">
        <v>405198</v>
      </c>
      <c r="E18" s="1" t="s">
        <v>65</v>
      </c>
      <c r="F18" s="1" t="s">
        <v>7</v>
      </c>
      <c r="G18" s="10">
        <v>5000</v>
      </c>
      <c r="H18" s="14">
        <v>3000</v>
      </c>
      <c r="I18" s="9">
        <f t="shared" si="0"/>
        <v>8000</v>
      </c>
      <c r="J18" s="13"/>
    </row>
    <row r="19" spans="1:10" s="2" customFormat="1" ht="155.25" customHeight="1" x14ac:dyDescent="0.25">
      <c r="A19" s="7">
        <v>18</v>
      </c>
      <c r="B19" s="5">
        <v>482190</v>
      </c>
      <c r="C19" s="1" t="s">
        <v>19</v>
      </c>
      <c r="D19" s="1">
        <v>6437</v>
      </c>
      <c r="E19" s="1" t="s">
        <v>66</v>
      </c>
      <c r="F19" s="1" t="s">
        <v>7</v>
      </c>
      <c r="G19" s="10">
        <v>2000</v>
      </c>
      <c r="H19" s="1" t="s">
        <v>120</v>
      </c>
      <c r="I19" s="9">
        <f t="shared" si="0"/>
        <v>2000</v>
      </c>
      <c r="J19" s="13"/>
    </row>
    <row r="20" spans="1:10" s="2" customFormat="1" ht="99" customHeight="1" x14ac:dyDescent="0.25">
      <c r="A20" s="7">
        <v>19</v>
      </c>
      <c r="B20" s="5">
        <v>485862</v>
      </c>
      <c r="C20" s="1" t="s">
        <v>23</v>
      </c>
      <c r="D20" s="1">
        <v>6440</v>
      </c>
      <c r="E20" s="1" t="s">
        <v>67</v>
      </c>
      <c r="F20" s="1" t="s">
        <v>7</v>
      </c>
      <c r="G20" s="9">
        <v>800</v>
      </c>
      <c r="H20" s="1" t="s">
        <v>120</v>
      </c>
      <c r="I20" s="9">
        <f t="shared" si="0"/>
        <v>800</v>
      </c>
      <c r="J20" s="13"/>
    </row>
    <row r="21" spans="1:10" s="2" customFormat="1" ht="98.25" customHeight="1" x14ac:dyDescent="0.25">
      <c r="A21" s="7">
        <v>20</v>
      </c>
      <c r="B21" s="5">
        <v>485862</v>
      </c>
      <c r="C21" s="1" t="s">
        <v>22</v>
      </c>
      <c r="D21" s="1">
        <v>6439</v>
      </c>
      <c r="E21" s="1" t="s">
        <v>68</v>
      </c>
      <c r="F21" s="1" t="s">
        <v>7</v>
      </c>
      <c r="G21" s="10">
        <v>10000</v>
      </c>
      <c r="H21" s="1" t="s">
        <v>120</v>
      </c>
      <c r="I21" s="9">
        <f t="shared" si="0"/>
        <v>10000</v>
      </c>
      <c r="J21" s="13"/>
    </row>
    <row r="22" spans="1:10" s="2" customFormat="1" ht="216.75" customHeight="1" x14ac:dyDescent="0.25">
      <c r="A22" s="7">
        <v>21</v>
      </c>
      <c r="B22" s="5">
        <v>485862</v>
      </c>
      <c r="C22" s="1" t="s">
        <v>21</v>
      </c>
      <c r="D22" s="1">
        <v>403515</v>
      </c>
      <c r="E22" s="1" t="s">
        <v>69</v>
      </c>
      <c r="F22" s="1" t="s">
        <v>7</v>
      </c>
      <c r="G22" s="10">
        <v>2000</v>
      </c>
      <c r="H22" s="1" t="s">
        <v>120</v>
      </c>
      <c r="I22" s="9">
        <f t="shared" si="0"/>
        <v>2000</v>
      </c>
      <c r="J22" s="13"/>
    </row>
    <row r="23" spans="1:10" s="2" customFormat="1" ht="96.75" customHeight="1" x14ac:dyDescent="0.25">
      <c r="A23" s="7">
        <v>22</v>
      </c>
      <c r="B23" s="5">
        <v>484908</v>
      </c>
      <c r="C23" s="1" t="s">
        <v>8</v>
      </c>
      <c r="D23" s="1">
        <v>7878</v>
      </c>
      <c r="E23" s="1" t="s">
        <v>70</v>
      </c>
      <c r="F23" s="1" t="s">
        <v>7</v>
      </c>
      <c r="G23" s="10">
        <v>5000</v>
      </c>
      <c r="H23" s="1" t="s">
        <v>120</v>
      </c>
      <c r="I23" s="9">
        <f t="shared" si="0"/>
        <v>5000</v>
      </c>
      <c r="J23" s="13"/>
    </row>
    <row r="24" spans="1:10" s="2" customFormat="1" ht="72" customHeight="1" x14ac:dyDescent="0.25">
      <c r="A24" s="7">
        <v>23</v>
      </c>
      <c r="B24" s="5">
        <v>484908</v>
      </c>
      <c r="C24" s="1" t="s">
        <v>8</v>
      </c>
      <c r="D24" s="1">
        <v>7857</v>
      </c>
      <c r="E24" s="1" t="s">
        <v>71</v>
      </c>
      <c r="F24" s="1" t="s">
        <v>7</v>
      </c>
      <c r="G24" s="10">
        <v>4000</v>
      </c>
      <c r="H24" s="1" t="s">
        <v>120</v>
      </c>
      <c r="I24" s="9">
        <f t="shared" si="0"/>
        <v>4000</v>
      </c>
      <c r="J24" s="13"/>
    </row>
    <row r="25" spans="1:10" s="2" customFormat="1" ht="109.5" customHeight="1" x14ac:dyDescent="0.25">
      <c r="A25" s="7">
        <v>24</v>
      </c>
      <c r="B25" s="5">
        <v>484860</v>
      </c>
      <c r="C25" s="1" t="s">
        <v>8</v>
      </c>
      <c r="D25" s="1">
        <v>7879</v>
      </c>
      <c r="E25" s="1" t="s">
        <v>72</v>
      </c>
      <c r="F25" s="1" t="s">
        <v>7</v>
      </c>
      <c r="G25" s="10">
        <v>2500</v>
      </c>
      <c r="H25" s="1" t="s">
        <v>120</v>
      </c>
      <c r="I25" s="9">
        <f t="shared" si="0"/>
        <v>2500</v>
      </c>
      <c r="J25" s="13"/>
    </row>
    <row r="26" spans="1:10" s="2" customFormat="1" ht="107.25" customHeight="1" x14ac:dyDescent="0.25">
      <c r="A26" s="7">
        <v>25</v>
      </c>
      <c r="B26" s="5">
        <v>485064</v>
      </c>
      <c r="C26" s="1" t="s">
        <v>8</v>
      </c>
      <c r="D26" s="1">
        <v>7847</v>
      </c>
      <c r="E26" s="1" t="s">
        <v>73</v>
      </c>
      <c r="F26" s="1" t="s">
        <v>7</v>
      </c>
      <c r="G26" s="10">
        <v>2000</v>
      </c>
      <c r="H26" s="1">
        <v>250</v>
      </c>
      <c r="I26" s="9">
        <f t="shared" si="0"/>
        <v>2250</v>
      </c>
      <c r="J26" s="13"/>
    </row>
    <row r="27" spans="1:10" s="2" customFormat="1" ht="63.75" x14ac:dyDescent="0.25">
      <c r="A27" s="7">
        <v>26</v>
      </c>
      <c r="B27" s="5">
        <v>484783</v>
      </c>
      <c r="C27" s="1" t="s">
        <v>8</v>
      </c>
      <c r="D27" s="1">
        <v>7848</v>
      </c>
      <c r="E27" s="1" t="s">
        <v>74</v>
      </c>
      <c r="F27" s="1" t="s">
        <v>7</v>
      </c>
      <c r="G27" s="10">
        <v>1000</v>
      </c>
      <c r="H27" s="1" t="s">
        <v>121</v>
      </c>
      <c r="I27" s="9">
        <f t="shared" si="0"/>
        <v>1000</v>
      </c>
      <c r="J27" s="13"/>
    </row>
    <row r="28" spans="1:10" s="2" customFormat="1" ht="51" x14ac:dyDescent="0.25">
      <c r="A28" s="7">
        <v>27</v>
      </c>
      <c r="B28" s="5">
        <v>484786</v>
      </c>
      <c r="C28" s="1" t="s">
        <v>24</v>
      </c>
      <c r="D28" s="1">
        <v>7875</v>
      </c>
      <c r="E28" s="1" t="s">
        <v>75</v>
      </c>
      <c r="F28" s="1" t="s">
        <v>7</v>
      </c>
      <c r="G28" s="10">
        <v>6000</v>
      </c>
      <c r="H28" s="1" t="s">
        <v>121</v>
      </c>
      <c r="I28" s="9">
        <f t="shared" si="0"/>
        <v>6000</v>
      </c>
      <c r="J28" s="13"/>
    </row>
    <row r="29" spans="1:10" s="2" customFormat="1" ht="130.5" customHeight="1" x14ac:dyDescent="0.25">
      <c r="A29" s="7">
        <v>28</v>
      </c>
      <c r="B29" s="5">
        <v>446392</v>
      </c>
      <c r="C29" s="1" t="s">
        <v>8</v>
      </c>
      <c r="D29" s="1">
        <v>7846</v>
      </c>
      <c r="E29" s="1" t="s">
        <v>76</v>
      </c>
      <c r="F29" s="1" t="s">
        <v>7</v>
      </c>
      <c r="G29" s="10">
        <v>8000</v>
      </c>
      <c r="H29" s="1" t="s">
        <v>121</v>
      </c>
      <c r="I29" s="9">
        <f t="shared" si="0"/>
        <v>8000</v>
      </c>
      <c r="J29" s="13"/>
    </row>
    <row r="30" spans="1:10" s="2" customFormat="1" ht="93.75" customHeight="1" x14ac:dyDescent="0.25">
      <c r="A30" s="7">
        <v>29</v>
      </c>
      <c r="B30" s="5">
        <v>485106</v>
      </c>
      <c r="C30" s="1" t="s">
        <v>25</v>
      </c>
      <c r="D30" s="1">
        <v>404513</v>
      </c>
      <c r="E30" s="1" t="s">
        <v>77</v>
      </c>
      <c r="F30" s="1" t="s">
        <v>7</v>
      </c>
      <c r="G30" s="9">
        <v>500</v>
      </c>
      <c r="H30" s="1" t="s">
        <v>121</v>
      </c>
      <c r="I30" s="9">
        <f t="shared" si="0"/>
        <v>500</v>
      </c>
      <c r="J30" s="13"/>
    </row>
    <row r="31" spans="1:10" s="2" customFormat="1" ht="125.25" customHeight="1" x14ac:dyDescent="0.25">
      <c r="A31" s="7">
        <v>30</v>
      </c>
      <c r="B31" s="5">
        <v>485067</v>
      </c>
      <c r="C31" s="1" t="s">
        <v>26</v>
      </c>
      <c r="D31" s="1">
        <v>405285</v>
      </c>
      <c r="E31" s="1" t="s">
        <v>78</v>
      </c>
      <c r="F31" s="1" t="s">
        <v>7</v>
      </c>
      <c r="G31" s="10">
        <v>1000</v>
      </c>
      <c r="H31" s="1" t="s">
        <v>121</v>
      </c>
      <c r="I31" s="9">
        <f t="shared" si="0"/>
        <v>1000</v>
      </c>
      <c r="J31" s="13"/>
    </row>
    <row r="32" spans="1:10" s="2" customFormat="1" ht="121.5" customHeight="1" x14ac:dyDescent="0.25">
      <c r="A32" s="7">
        <v>31</v>
      </c>
      <c r="B32" s="5">
        <v>485067</v>
      </c>
      <c r="C32" s="1" t="s">
        <v>27</v>
      </c>
      <c r="D32" s="1">
        <v>405284</v>
      </c>
      <c r="E32" s="1" t="s">
        <v>79</v>
      </c>
      <c r="F32" s="1" t="s">
        <v>7</v>
      </c>
      <c r="G32" s="10">
        <v>1000</v>
      </c>
      <c r="H32" s="1" t="s">
        <v>121</v>
      </c>
      <c r="I32" s="9">
        <f t="shared" si="0"/>
        <v>1000</v>
      </c>
      <c r="J32" s="13"/>
    </row>
    <row r="33" spans="1:10" s="2" customFormat="1" ht="107.25" customHeight="1" x14ac:dyDescent="0.25">
      <c r="A33" s="7">
        <v>32</v>
      </c>
      <c r="B33" s="5">
        <v>484940</v>
      </c>
      <c r="C33" s="1" t="s">
        <v>28</v>
      </c>
      <c r="D33" s="1">
        <v>7855</v>
      </c>
      <c r="E33" s="1" t="s">
        <v>80</v>
      </c>
      <c r="F33" s="1" t="s">
        <v>7</v>
      </c>
      <c r="G33" s="9">
        <v>600</v>
      </c>
      <c r="H33" s="1" t="s">
        <v>121</v>
      </c>
      <c r="I33" s="9">
        <f t="shared" si="0"/>
        <v>600</v>
      </c>
      <c r="J33" s="13"/>
    </row>
    <row r="34" spans="1:10" s="2" customFormat="1" ht="114.75" customHeight="1" x14ac:dyDescent="0.25">
      <c r="A34" s="7">
        <v>33</v>
      </c>
      <c r="B34" s="5">
        <v>458862</v>
      </c>
      <c r="C34" s="1" t="s">
        <v>29</v>
      </c>
      <c r="D34" s="1">
        <v>7881</v>
      </c>
      <c r="E34" s="1" t="s">
        <v>81</v>
      </c>
      <c r="F34" s="1" t="s">
        <v>30</v>
      </c>
      <c r="G34" s="10">
        <v>1000</v>
      </c>
      <c r="H34" s="1" t="s">
        <v>121</v>
      </c>
      <c r="I34" s="9">
        <f t="shared" si="0"/>
        <v>1000</v>
      </c>
      <c r="J34" s="13"/>
    </row>
    <row r="35" spans="1:10" s="2" customFormat="1" ht="66.75" customHeight="1" x14ac:dyDescent="0.25">
      <c r="A35" s="7">
        <v>34</v>
      </c>
      <c r="B35" s="5">
        <v>485109</v>
      </c>
      <c r="C35" s="1" t="s">
        <v>31</v>
      </c>
      <c r="D35" s="1">
        <v>404103</v>
      </c>
      <c r="E35" s="1" t="s">
        <v>82</v>
      </c>
      <c r="F35" s="1" t="s">
        <v>7</v>
      </c>
      <c r="G35" s="10">
        <v>1000</v>
      </c>
      <c r="H35" s="1" t="s">
        <v>121</v>
      </c>
      <c r="I35" s="9">
        <f t="shared" si="0"/>
        <v>1000</v>
      </c>
      <c r="J35" s="13"/>
    </row>
    <row r="36" spans="1:10" s="2" customFormat="1" ht="72.75" customHeight="1" x14ac:dyDescent="0.25">
      <c r="A36" s="7">
        <v>35</v>
      </c>
      <c r="B36" s="5">
        <v>485111</v>
      </c>
      <c r="C36" s="1" t="s">
        <v>32</v>
      </c>
      <c r="D36" s="1">
        <v>403869</v>
      </c>
      <c r="E36" s="1" t="s">
        <v>83</v>
      </c>
      <c r="F36" s="1" t="s">
        <v>7</v>
      </c>
      <c r="G36" s="9">
        <v>800</v>
      </c>
      <c r="H36" s="1" t="s">
        <v>121</v>
      </c>
      <c r="I36" s="9">
        <f t="shared" si="0"/>
        <v>800</v>
      </c>
      <c r="J36" s="13"/>
    </row>
    <row r="37" spans="1:10" s="2" customFormat="1" ht="102" customHeight="1" x14ac:dyDescent="0.25">
      <c r="A37" s="7">
        <v>36</v>
      </c>
      <c r="B37" s="5">
        <v>484910</v>
      </c>
      <c r="C37" s="1" t="s">
        <v>8</v>
      </c>
      <c r="D37" s="1" t="s">
        <v>8</v>
      </c>
      <c r="E37" s="1" t="s">
        <v>84</v>
      </c>
      <c r="F37" s="1" t="s">
        <v>7</v>
      </c>
      <c r="G37" s="10">
        <v>2000</v>
      </c>
      <c r="H37" s="1" t="s">
        <v>121</v>
      </c>
      <c r="I37" s="9">
        <f t="shared" si="0"/>
        <v>2000</v>
      </c>
      <c r="J37" s="13"/>
    </row>
    <row r="38" spans="1:10" s="2" customFormat="1" ht="72" customHeight="1" x14ac:dyDescent="0.25">
      <c r="A38" s="7">
        <v>37</v>
      </c>
      <c r="B38" s="5">
        <v>485862</v>
      </c>
      <c r="C38" s="1" t="s">
        <v>33</v>
      </c>
      <c r="D38" s="1">
        <v>7872</v>
      </c>
      <c r="E38" s="1" t="s">
        <v>85</v>
      </c>
      <c r="F38" s="1" t="s">
        <v>7</v>
      </c>
      <c r="G38" s="10">
        <v>2000</v>
      </c>
      <c r="H38" s="1" t="s">
        <v>121</v>
      </c>
      <c r="I38" s="9">
        <f t="shared" si="0"/>
        <v>2000</v>
      </c>
      <c r="J38" s="13"/>
    </row>
    <row r="39" spans="1:10" s="2" customFormat="1" ht="94.5" customHeight="1" x14ac:dyDescent="0.25">
      <c r="A39" s="7">
        <v>38</v>
      </c>
      <c r="B39" s="5">
        <v>458987</v>
      </c>
      <c r="C39" s="1" t="s">
        <v>34</v>
      </c>
      <c r="D39" s="1">
        <v>9127</v>
      </c>
      <c r="E39" s="1" t="s">
        <v>86</v>
      </c>
      <c r="F39" s="1" t="s">
        <v>35</v>
      </c>
      <c r="G39" s="10">
        <v>1500</v>
      </c>
      <c r="H39" s="1" t="s">
        <v>121</v>
      </c>
      <c r="I39" s="9">
        <f t="shared" si="0"/>
        <v>1500</v>
      </c>
      <c r="J39" s="13"/>
    </row>
    <row r="40" spans="1:10" s="2" customFormat="1" ht="81.75" customHeight="1" x14ac:dyDescent="0.25">
      <c r="A40" s="7">
        <v>39</v>
      </c>
      <c r="B40" s="5">
        <v>485862</v>
      </c>
      <c r="C40" s="1" t="s">
        <v>8</v>
      </c>
      <c r="D40" s="1">
        <v>7849</v>
      </c>
      <c r="E40" s="1" t="s">
        <v>87</v>
      </c>
      <c r="F40" s="1" t="s">
        <v>7</v>
      </c>
      <c r="G40" s="10">
        <v>1500</v>
      </c>
      <c r="H40" s="1" t="s">
        <v>121</v>
      </c>
      <c r="I40" s="9">
        <f t="shared" si="0"/>
        <v>1500</v>
      </c>
      <c r="J40" s="13"/>
    </row>
    <row r="41" spans="1:10" s="2" customFormat="1" ht="116.25" customHeight="1" x14ac:dyDescent="0.25">
      <c r="A41" s="7">
        <v>40</v>
      </c>
      <c r="B41" s="5">
        <v>485055</v>
      </c>
      <c r="C41" s="1" t="s">
        <v>36</v>
      </c>
      <c r="D41" s="1">
        <v>405286</v>
      </c>
      <c r="E41" s="1" t="s">
        <v>88</v>
      </c>
      <c r="F41" s="1" t="s">
        <v>7</v>
      </c>
      <c r="G41" s="10">
        <v>1200</v>
      </c>
      <c r="H41" s="1" t="s">
        <v>121</v>
      </c>
      <c r="I41" s="9">
        <f t="shared" si="0"/>
        <v>1200</v>
      </c>
      <c r="J41" s="13"/>
    </row>
    <row r="42" spans="1:10" s="2" customFormat="1" ht="115.5" customHeight="1" x14ac:dyDescent="0.25">
      <c r="A42" s="7">
        <v>41</v>
      </c>
      <c r="B42" s="5">
        <v>484910</v>
      </c>
      <c r="C42" s="1" t="s">
        <v>37</v>
      </c>
      <c r="D42" s="1">
        <v>405287</v>
      </c>
      <c r="E42" s="1" t="s">
        <v>89</v>
      </c>
      <c r="F42" s="1" t="s">
        <v>7</v>
      </c>
      <c r="G42" s="10">
        <v>1000</v>
      </c>
      <c r="H42" s="1" t="s">
        <v>121</v>
      </c>
      <c r="I42" s="9">
        <f t="shared" si="0"/>
        <v>1000</v>
      </c>
      <c r="J42" s="13"/>
    </row>
    <row r="43" spans="1:10" s="2" customFormat="1" ht="70.5" customHeight="1" x14ac:dyDescent="0.25">
      <c r="A43" s="7">
        <v>42</v>
      </c>
      <c r="B43" s="5">
        <v>485109</v>
      </c>
      <c r="C43" s="1" t="s">
        <v>38</v>
      </c>
      <c r="D43" s="1">
        <v>7852</v>
      </c>
      <c r="E43" s="1" t="s">
        <v>90</v>
      </c>
      <c r="F43" s="1" t="s">
        <v>7</v>
      </c>
      <c r="G43" s="10">
        <v>1000</v>
      </c>
      <c r="H43" s="1">
        <v>950</v>
      </c>
      <c r="I43" s="9">
        <f t="shared" si="0"/>
        <v>1950</v>
      </c>
      <c r="J43" s="13"/>
    </row>
    <row r="44" spans="1:10" s="2" customFormat="1" ht="38.25" x14ac:dyDescent="0.25">
      <c r="A44" s="7">
        <v>43</v>
      </c>
      <c r="B44" s="5">
        <v>485862</v>
      </c>
      <c r="C44" s="1" t="s">
        <v>8</v>
      </c>
      <c r="D44" s="1">
        <v>7880</v>
      </c>
      <c r="E44" s="1" t="s">
        <v>91</v>
      </c>
      <c r="F44" s="1" t="s">
        <v>7</v>
      </c>
      <c r="G44" s="9">
        <v>600</v>
      </c>
      <c r="H44" s="1" t="s">
        <v>120</v>
      </c>
      <c r="I44" s="9">
        <f t="shared" si="0"/>
        <v>600</v>
      </c>
      <c r="J44" s="13"/>
    </row>
    <row r="45" spans="1:10" s="2" customFormat="1" ht="93" customHeight="1" x14ac:dyDescent="0.25">
      <c r="A45" s="7">
        <v>44</v>
      </c>
      <c r="B45" s="5">
        <v>485072</v>
      </c>
      <c r="C45" s="1" t="s">
        <v>39</v>
      </c>
      <c r="D45" s="1">
        <v>7894</v>
      </c>
      <c r="E45" s="1" t="s">
        <v>92</v>
      </c>
      <c r="F45" s="1" t="s">
        <v>7</v>
      </c>
      <c r="G45" s="10">
        <v>12000</v>
      </c>
      <c r="H45" s="14">
        <v>10500</v>
      </c>
      <c r="I45" s="9">
        <f t="shared" si="0"/>
        <v>22500</v>
      </c>
      <c r="J45" s="13"/>
    </row>
    <row r="46" spans="1:10" s="2" customFormat="1" ht="83.25" customHeight="1" x14ac:dyDescent="0.25">
      <c r="A46" s="7">
        <v>45</v>
      </c>
      <c r="B46" s="5">
        <v>485072</v>
      </c>
      <c r="C46" s="1" t="s">
        <v>8</v>
      </c>
      <c r="D46" s="1">
        <v>403925</v>
      </c>
      <c r="E46" s="1" t="s">
        <v>93</v>
      </c>
      <c r="F46" s="1" t="s">
        <v>7</v>
      </c>
      <c r="G46" s="10">
        <v>1200</v>
      </c>
      <c r="H46" s="1" t="s">
        <v>120</v>
      </c>
      <c r="I46" s="9">
        <f t="shared" si="0"/>
        <v>1200</v>
      </c>
      <c r="J46" s="13"/>
    </row>
    <row r="47" spans="1:10" s="2" customFormat="1" ht="68.25" customHeight="1" x14ac:dyDescent="0.25">
      <c r="A47" s="7">
        <v>46</v>
      </c>
      <c r="B47" s="5">
        <v>485111</v>
      </c>
      <c r="C47" s="1" t="s">
        <v>40</v>
      </c>
      <c r="D47" s="1">
        <v>403935</v>
      </c>
      <c r="E47" s="1" t="s">
        <v>94</v>
      </c>
      <c r="F47" s="1" t="s">
        <v>7</v>
      </c>
      <c r="G47" s="10">
        <v>1000</v>
      </c>
      <c r="H47" s="1" t="s">
        <v>120</v>
      </c>
      <c r="I47" s="9">
        <f t="shared" si="0"/>
        <v>1000</v>
      </c>
      <c r="J47" s="13"/>
    </row>
    <row r="48" spans="1:10" s="2" customFormat="1" ht="114.75" customHeight="1" x14ac:dyDescent="0.25">
      <c r="A48" s="7">
        <v>47</v>
      </c>
      <c r="B48" s="5">
        <v>603318</v>
      </c>
      <c r="C48" s="1" t="s">
        <v>8</v>
      </c>
      <c r="D48" s="1">
        <v>406207</v>
      </c>
      <c r="E48" s="1" t="s">
        <v>95</v>
      </c>
      <c r="F48" s="1" t="s">
        <v>7</v>
      </c>
      <c r="G48" s="10">
        <v>1200</v>
      </c>
      <c r="H48" s="1" t="s">
        <v>120</v>
      </c>
      <c r="I48" s="9">
        <f t="shared" si="0"/>
        <v>1200</v>
      </c>
      <c r="J48" s="13"/>
    </row>
    <row r="49" spans="1:10" s="2" customFormat="1" ht="124.5" customHeight="1" x14ac:dyDescent="0.25">
      <c r="A49" s="7">
        <v>48</v>
      </c>
      <c r="B49" s="5">
        <v>484990</v>
      </c>
      <c r="C49" s="1" t="s">
        <v>8</v>
      </c>
      <c r="D49" s="1">
        <v>407216</v>
      </c>
      <c r="E49" s="1" t="s">
        <v>96</v>
      </c>
      <c r="F49" s="1" t="s">
        <v>7</v>
      </c>
      <c r="G49" s="10">
        <v>2000</v>
      </c>
      <c r="H49" s="1" t="s">
        <v>120</v>
      </c>
      <c r="I49" s="9">
        <f t="shared" si="0"/>
        <v>2000</v>
      </c>
      <c r="J49" s="13"/>
    </row>
    <row r="50" spans="1:10" s="2" customFormat="1" ht="159.75" customHeight="1" x14ac:dyDescent="0.25">
      <c r="A50" s="7">
        <v>49</v>
      </c>
      <c r="B50" s="5">
        <v>484964</v>
      </c>
      <c r="C50" s="1" t="s">
        <v>8</v>
      </c>
      <c r="D50" s="1">
        <v>407217</v>
      </c>
      <c r="E50" s="1" t="s">
        <v>97</v>
      </c>
      <c r="F50" s="1" t="s">
        <v>7</v>
      </c>
      <c r="G50" s="10">
        <v>4000</v>
      </c>
      <c r="H50" s="1" t="s">
        <v>120</v>
      </c>
      <c r="I50" s="9">
        <f t="shared" si="0"/>
        <v>4000</v>
      </c>
      <c r="J50" s="13"/>
    </row>
    <row r="51" spans="1:10" s="2" customFormat="1" ht="38.25" x14ac:dyDescent="0.25">
      <c r="A51" s="7">
        <v>50</v>
      </c>
      <c r="B51" s="5">
        <v>485105</v>
      </c>
      <c r="C51" s="1" t="s">
        <v>8</v>
      </c>
      <c r="D51" s="1">
        <v>408721</v>
      </c>
      <c r="E51" s="1" t="s">
        <v>98</v>
      </c>
      <c r="F51" s="1" t="s">
        <v>14</v>
      </c>
      <c r="G51" s="9">
        <v>400</v>
      </c>
      <c r="H51" s="1" t="s">
        <v>120</v>
      </c>
      <c r="I51" s="9">
        <f t="shared" si="0"/>
        <v>400</v>
      </c>
      <c r="J51" s="13"/>
    </row>
    <row r="52" spans="1:10" s="2" customFormat="1" ht="38.25" x14ac:dyDescent="0.25">
      <c r="A52" s="7">
        <v>51</v>
      </c>
      <c r="B52" s="5">
        <v>485021</v>
      </c>
      <c r="C52" s="1" t="s">
        <v>8</v>
      </c>
      <c r="D52" s="1">
        <v>408722</v>
      </c>
      <c r="E52" s="1" t="s">
        <v>99</v>
      </c>
      <c r="F52" s="1" t="s">
        <v>14</v>
      </c>
      <c r="G52" s="9">
        <v>400</v>
      </c>
      <c r="H52" s="1" t="s">
        <v>120</v>
      </c>
      <c r="I52" s="9">
        <f t="shared" si="0"/>
        <v>400</v>
      </c>
      <c r="J52" s="13"/>
    </row>
    <row r="53" spans="1:10" s="2" customFormat="1" ht="51" x14ac:dyDescent="0.25">
      <c r="A53" s="7">
        <v>52</v>
      </c>
      <c r="B53" s="5">
        <v>485021</v>
      </c>
      <c r="C53" s="1" t="s">
        <v>8</v>
      </c>
      <c r="D53" s="1">
        <v>408723</v>
      </c>
      <c r="E53" s="1" t="s">
        <v>100</v>
      </c>
      <c r="F53" s="1" t="s">
        <v>14</v>
      </c>
      <c r="G53" s="9">
        <v>400</v>
      </c>
      <c r="H53" s="1" t="s">
        <v>120</v>
      </c>
      <c r="I53" s="9">
        <f t="shared" si="0"/>
        <v>400</v>
      </c>
      <c r="J53" s="13"/>
    </row>
    <row r="54" spans="1:10" s="2" customFormat="1" ht="63" customHeight="1" x14ac:dyDescent="0.25">
      <c r="A54" s="7">
        <v>53</v>
      </c>
      <c r="B54" s="5">
        <v>603323</v>
      </c>
      <c r="C54" s="1" t="s">
        <v>8</v>
      </c>
      <c r="D54" s="1">
        <v>408725</v>
      </c>
      <c r="E54" s="1" t="s">
        <v>101</v>
      </c>
      <c r="F54" s="1" t="s">
        <v>14</v>
      </c>
      <c r="G54" s="9">
        <v>500</v>
      </c>
      <c r="H54" s="1" t="s">
        <v>120</v>
      </c>
      <c r="I54" s="9">
        <f t="shared" si="0"/>
        <v>500</v>
      </c>
      <c r="J54" s="13"/>
    </row>
    <row r="55" spans="1:10" s="2" customFormat="1" ht="123" customHeight="1" x14ac:dyDescent="0.25">
      <c r="A55" s="7">
        <v>54</v>
      </c>
      <c r="B55" s="5">
        <v>484968</v>
      </c>
      <c r="C55" s="1" t="s">
        <v>8</v>
      </c>
      <c r="D55" s="1">
        <v>408724</v>
      </c>
      <c r="E55" s="1" t="s">
        <v>102</v>
      </c>
      <c r="F55" s="1" t="s">
        <v>14</v>
      </c>
      <c r="G55" s="9">
        <v>600</v>
      </c>
      <c r="H55" s="1" t="s">
        <v>120</v>
      </c>
      <c r="I55" s="9">
        <f t="shared" si="0"/>
        <v>600</v>
      </c>
      <c r="J55" s="13"/>
    </row>
    <row r="56" spans="1:10" s="2" customFormat="1" ht="63.75" x14ac:dyDescent="0.25">
      <c r="A56" s="7">
        <v>55</v>
      </c>
      <c r="B56" s="5">
        <v>485065</v>
      </c>
      <c r="C56" s="1" t="s">
        <v>8</v>
      </c>
      <c r="D56" s="1">
        <v>408727</v>
      </c>
      <c r="E56" s="1" t="s">
        <v>103</v>
      </c>
      <c r="F56" s="1" t="s">
        <v>14</v>
      </c>
      <c r="G56" s="10">
        <v>1000</v>
      </c>
      <c r="H56" s="1" t="s">
        <v>120</v>
      </c>
      <c r="I56" s="9">
        <f t="shared" si="0"/>
        <v>1000</v>
      </c>
      <c r="J56" s="13"/>
    </row>
    <row r="57" spans="1:10" s="2" customFormat="1" ht="105.75" customHeight="1" x14ac:dyDescent="0.25">
      <c r="A57" s="7">
        <v>56</v>
      </c>
      <c r="B57" s="5">
        <v>485084</v>
      </c>
      <c r="C57" s="1" t="s">
        <v>8</v>
      </c>
      <c r="D57" s="1">
        <v>408728</v>
      </c>
      <c r="E57" s="1" t="s">
        <v>104</v>
      </c>
      <c r="F57" s="1" t="s">
        <v>14</v>
      </c>
      <c r="G57" s="10">
        <v>1000</v>
      </c>
      <c r="H57" s="1" t="s">
        <v>120</v>
      </c>
      <c r="I57" s="9">
        <f t="shared" si="0"/>
        <v>1000</v>
      </c>
      <c r="J57" s="13"/>
    </row>
    <row r="58" spans="1:10" s="2" customFormat="1" ht="108" customHeight="1" x14ac:dyDescent="0.25">
      <c r="A58" s="7">
        <v>57</v>
      </c>
      <c r="B58" s="5">
        <v>485085</v>
      </c>
      <c r="C58" s="1" t="s">
        <v>8</v>
      </c>
      <c r="D58" s="1">
        <v>408726</v>
      </c>
      <c r="E58" s="1" t="s">
        <v>105</v>
      </c>
      <c r="F58" s="1" t="s">
        <v>14</v>
      </c>
      <c r="G58" s="9">
        <v>600</v>
      </c>
      <c r="H58" s="1" t="s">
        <v>120</v>
      </c>
      <c r="I58" s="9">
        <f t="shared" si="0"/>
        <v>600</v>
      </c>
      <c r="J58" s="13"/>
    </row>
    <row r="59" spans="1:10" s="2" customFormat="1" ht="107.25" customHeight="1" x14ac:dyDescent="0.25">
      <c r="A59" s="7">
        <v>58</v>
      </c>
      <c r="B59" s="5">
        <v>485093</v>
      </c>
      <c r="C59" s="1" t="s">
        <v>8</v>
      </c>
      <c r="D59" s="1">
        <v>408729</v>
      </c>
      <c r="E59" s="1" t="s">
        <v>116</v>
      </c>
      <c r="F59" s="1" t="s">
        <v>14</v>
      </c>
      <c r="G59" s="9">
        <v>500</v>
      </c>
      <c r="H59" s="1" t="s">
        <v>120</v>
      </c>
      <c r="I59" s="9">
        <f t="shared" si="0"/>
        <v>500</v>
      </c>
      <c r="J59" s="13"/>
    </row>
    <row r="60" spans="1:10" s="2" customFormat="1" ht="89.25" customHeight="1" x14ac:dyDescent="0.25">
      <c r="A60" s="7">
        <v>59</v>
      </c>
      <c r="B60" s="5">
        <v>615896</v>
      </c>
      <c r="C60" s="1" t="s">
        <v>8</v>
      </c>
      <c r="D60" s="1">
        <v>408730</v>
      </c>
      <c r="E60" s="1" t="s">
        <v>106</v>
      </c>
      <c r="F60" s="1" t="s">
        <v>14</v>
      </c>
      <c r="G60" s="10">
        <v>1000</v>
      </c>
      <c r="H60" s="1" t="s">
        <v>120</v>
      </c>
      <c r="I60" s="9">
        <f t="shared" si="0"/>
        <v>1000</v>
      </c>
      <c r="J60" s="13"/>
    </row>
    <row r="61" spans="1:10" s="2" customFormat="1" ht="85.5" customHeight="1" x14ac:dyDescent="0.25">
      <c r="A61" s="7">
        <v>60</v>
      </c>
      <c r="B61" s="5">
        <v>485003</v>
      </c>
      <c r="C61" s="1" t="s">
        <v>8</v>
      </c>
      <c r="D61" s="1">
        <v>408731</v>
      </c>
      <c r="E61" s="1" t="s">
        <v>107</v>
      </c>
      <c r="F61" s="1" t="s">
        <v>14</v>
      </c>
      <c r="G61" s="10">
        <v>1000</v>
      </c>
      <c r="H61" s="1" t="s">
        <v>120</v>
      </c>
      <c r="I61" s="9">
        <f t="shared" si="0"/>
        <v>1000</v>
      </c>
      <c r="J61" s="13"/>
    </row>
    <row r="62" spans="1:10" s="2" customFormat="1" ht="76.5" x14ac:dyDescent="0.25">
      <c r="A62" s="7">
        <v>61</v>
      </c>
      <c r="B62" s="5">
        <v>485110</v>
      </c>
      <c r="C62" s="1" t="s">
        <v>41</v>
      </c>
      <c r="D62" s="1">
        <v>4824</v>
      </c>
      <c r="E62" s="1" t="s">
        <v>108</v>
      </c>
      <c r="F62" s="1" t="s">
        <v>7</v>
      </c>
      <c r="G62" s="9">
        <v>15</v>
      </c>
      <c r="H62" s="1" t="s">
        <v>120</v>
      </c>
      <c r="I62" s="9">
        <f t="shared" si="0"/>
        <v>15</v>
      </c>
      <c r="J62" s="13"/>
    </row>
    <row r="63" spans="1:10" s="2" customFormat="1" ht="89.25" x14ac:dyDescent="0.25">
      <c r="A63" s="7">
        <v>62</v>
      </c>
      <c r="B63" s="5">
        <v>477288</v>
      </c>
      <c r="C63" s="1" t="s">
        <v>45</v>
      </c>
      <c r="D63" s="1">
        <v>405239</v>
      </c>
      <c r="E63" s="1" t="s">
        <v>109</v>
      </c>
      <c r="F63" s="1" t="s">
        <v>7</v>
      </c>
      <c r="G63" s="9">
        <v>600</v>
      </c>
      <c r="H63" s="1" t="s">
        <v>120</v>
      </c>
      <c r="I63" s="9">
        <f t="shared" si="0"/>
        <v>600</v>
      </c>
      <c r="J63" s="13"/>
    </row>
    <row r="64" spans="1:10" s="2" customFormat="1" ht="76.5" x14ac:dyDescent="0.25">
      <c r="A64" s="7">
        <v>63</v>
      </c>
      <c r="B64" s="5">
        <v>484800</v>
      </c>
      <c r="C64" s="1" t="s">
        <v>42</v>
      </c>
      <c r="D64" s="1">
        <v>7432</v>
      </c>
      <c r="E64" s="1" t="s">
        <v>110</v>
      </c>
      <c r="F64" s="1" t="s">
        <v>7</v>
      </c>
      <c r="G64" s="10">
        <v>2500</v>
      </c>
      <c r="H64" s="1" t="s">
        <v>120</v>
      </c>
      <c r="I64" s="9">
        <f t="shared" si="0"/>
        <v>2500</v>
      </c>
      <c r="J64" s="13"/>
    </row>
    <row r="65" spans="1:10" s="2" customFormat="1" ht="89.25" x14ac:dyDescent="0.25">
      <c r="A65" s="7">
        <v>64</v>
      </c>
      <c r="B65" s="5">
        <v>410579</v>
      </c>
      <c r="C65" s="1" t="s">
        <v>43</v>
      </c>
      <c r="D65" s="1">
        <v>7896</v>
      </c>
      <c r="E65" s="1" t="s">
        <v>115</v>
      </c>
      <c r="F65" s="1" t="s">
        <v>7</v>
      </c>
      <c r="G65" s="10">
        <v>2500</v>
      </c>
      <c r="H65" s="1">
        <v>100</v>
      </c>
      <c r="I65" s="9">
        <f t="shared" si="0"/>
        <v>2600</v>
      </c>
      <c r="J65" s="13"/>
    </row>
    <row r="66" spans="1:10" s="2" customFormat="1" ht="25.5" x14ac:dyDescent="0.25">
      <c r="A66" s="7">
        <v>65</v>
      </c>
      <c r="B66" s="5">
        <v>443159</v>
      </c>
      <c r="C66" s="1" t="s">
        <v>46</v>
      </c>
      <c r="D66" s="1">
        <v>7883</v>
      </c>
      <c r="E66" s="1" t="s">
        <v>111</v>
      </c>
      <c r="F66" s="1" t="s">
        <v>7</v>
      </c>
      <c r="G66" s="9">
        <v>200</v>
      </c>
      <c r="H66" s="1" t="s">
        <v>120</v>
      </c>
      <c r="I66" s="9">
        <f t="shared" si="0"/>
        <v>200</v>
      </c>
      <c r="J66" s="13"/>
    </row>
    <row r="67" spans="1:10" s="2" customFormat="1" ht="111" customHeight="1" x14ac:dyDescent="0.25">
      <c r="A67" s="7">
        <v>66</v>
      </c>
      <c r="B67" s="5">
        <v>484800</v>
      </c>
      <c r="C67" s="1" t="s">
        <v>44</v>
      </c>
      <c r="D67" s="1">
        <v>2426</v>
      </c>
      <c r="E67" s="1" t="s">
        <v>114</v>
      </c>
      <c r="F67" s="1" t="s">
        <v>7</v>
      </c>
      <c r="G67" s="9">
        <v>500</v>
      </c>
      <c r="H67" s="1">
        <v>60</v>
      </c>
      <c r="I67" s="9">
        <f t="shared" si="0"/>
        <v>560</v>
      </c>
      <c r="J67" s="13"/>
    </row>
    <row r="68" spans="1:10" s="2" customFormat="1" ht="109.5" customHeight="1" x14ac:dyDescent="0.25">
      <c r="A68" s="7">
        <v>67</v>
      </c>
      <c r="B68" s="5">
        <v>426202</v>
      </c>
      <c r="C68" s="1" t="s">
        <v>47</v>
      </c>
      <c r="D68" s="1">
        <v>403781</v>
      </c>
      <c r="E68" s="1" t="s">
        <v>112</v>
      </c>
      <c r="F68" s="1" t="s">
        <v>7</v>
      </c>
      <c r="G68" s="10">
        <v>1200</v>
      </c>
      <c r="H68" s="1" t="s">
        <v>120</v>
      </c>
      <c r="I68" s="9">
        <f t="shared" ref="I68:I69" si="1">SUM(G68:H68)</f>
        <v>1200</v>
      </c>
      <c r="J68" s="13"/>
    </row>
    <row r="69" spans="1:10" s="2" customFormat="1" ht="147" customHeight="1" x14ac:dyDescent="0.25">
      <c r="A69" s="7">
        <v>68</v>
      </c>
      <c r="B69" s="5">
        <v>390804</v>
      </c>
      <c r="C69" s="1" t="s">
        <v>8</v>
      </c>
      <c r="D69" s="1">
        <v>7854</v>
      </c>
      <c r="E69" s="1" t="s">
        <v>113</v>
      </c>
      <c r="F69" s="1" t="s">
        <v>48</v>
      </c>
      <c r="G69" s="10">
        <v>2000</v>
      </c>
      <c r="H69" s="1">
        <v>700</v>
      </c>
      <c r="I69" s="9">
        <f t="shared" si="1"/>
        <v>2700</v>
      </c>
      <c r="J69" s="13"/>
    </row>
  </sheetData>
  <pageMargins left="0.511811024" right="0.511811024" top="0.78740157499999996" bottom="0.78740157499999996" header="0.31496062000000002" footer="0.31496062000000002"/>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Valdilene Do Nascimento Silva</dc:creator>
  <cp:lastModifiedBy>Caio Henrique Melo Viana</cp:lastModifiedBy>
  <dcterms:created xsi:type="dcterms:W3CDTF">2025-11-13T12:44:07Z</dcterms:created>
  <dcterms:modified xsi:type="dcterms:W3CDTF">2026-01-26T13:57:29Z</dcterms:modified>
</cp:coreProperties>
</file>